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ad703f71b57b56b/LGA/Committees/Committee Appointments/"/>
    </mc:Choice>
  </mc:AlternateContent>
  <bookViews>
    <workbookView xWindow="0" yWindow="-40" windowWidth="25600" windowHeight="16100" activeTab="3"/>
  </bookViews>
  <sheets>
    <sheet name="2015" sheetId="1" r:id="rId1"/>
    <sheet name="2016" sheetId="3" r:id="rId2"/>
    <sheet name="2017" sheetId="5" r:id="rId3"/>
    <sheet name="2018" sheetId="6" r:id="rId4"/>
  </sheets>
  <definedNames>
    <definedName name="_xlnm.Print_Titles" localSheetId="1">'2016'!$1:$1</definedName>
    <definedName name="_xlnm.Print_Titles" localSheetId="2">'2017'!$1:$1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<sst xmlns="http://schemas.openxmlformats.org/spreadsheetml/2006/main" count="1660" uniqueCount="315">
  <si>
    <t>Name</t>
  </si>
  <si>
    <t>Term</t>
  </si>
  <si>
    <t>Expires</t>
  </si>
  <si>
    <t>Committee</t>
  </si>
  <si>
    <t>Type</t>
  </si>
  <si>
    <t>Locality/Firm</t>
  </si>
  <si>
    <t>Alexis, Bobbi Jo</t>
  </si>
  <si>
    <t>Bowyer, Elizabeth Ellen</t>
  </si>
  <si>
    <t>Taves, J. Patrick</t>
  </si>
  <si>
    <t>Anderson, Lee Ann</t>
  </si>
  <si>
    <t>Memon, Wahaj</t>
  </si>
  <si>
    <t>Eckstrom, Robert</t>
  </si>
  <si>
    <t>Freedman, Matthew Chase</t>
  </si>
  <si>
    <t>Lambeets, Ian</t>
  </si>
  <si>
    <t>McKenney, Susan Motley</t>
  </si>
  <si>
    <t>Perkins, Lola Rodriguez</t>
  </si>
  <si>
    <t>Galloway, Jeannise</t>
  </si>
  <si>
    <t>Warburton, Roy David</t>
  </si>
  <si>
    <t>Kuhnel, Ruth Ellen</t>
  </si>
  <si>
    <t>Amicus Briefs</t>
  </si>
  <si>
    <t>Awards</t>
  </si>
  <si>
    <t>Conference Policy</t>
  </si>
  <si>
    <t>Ethics</t>
  </si>
  <si>
    <t>IT</t>
  </si>
  <si>
    <t>Law School Liaison</t>
  </si>
  <si>
    <t>Outreach</t>
  </si>
  <si>
    <t>Publications</t>
  </si>
  <si>
    <t>Gentry Locke</t>
  </si>
  <si>
    <t>County of</t>
  </si>
  <si>
    <t>City of</t>
  </si>
  <si>
    <t>Town of</t>
  </si>
  <si>
    <t>Title</t>
  </si>
  <si>
    <t>Chair</t>
  </si>
  <si>
    <t>Prince William</t>
  </si>
  <si>
    <t>Vice chair and board liaison</t>
  </si>
  <si>
    <t>Board liaison</t>
  </si>
  <si>
    <t>Vice chair</t>
  </si>
  <si>
    <t>Harman Claytor Corrigan &amp; Wellman, P.C.</t>
  </si>
  <si>
    <t>Henrico</t>
  </si>
  <si>
    <t>Abingdon</t>
  </si>
  <si>
    <t>Culpeper</t>
  </si>
  <si>
    <t>Amherst</t>
  </si>
  <si>
    <t>Portsmouth</t>
  </si>
  <si>
    <t>Orange</t>
  </si>
  <si>
    <t>Alexandria</t>
  </si>
  <si>
    <t>Blacksburg</t>
  </si>
  <si>
    <t>Roanoke</t>
  </si>
  <si>
    <t>Newport News</t>
  </si>
  <si>
    <t>King George</t>
  </si>
  <si>
    <t>Essex</t>
  </si>
  <si>
    <t>Hanover</t>
  </si>
  <si>
    <t>Loudoun</t>
  </si>
  <si>
    <t>Richmond</t>
  </si>
  <si>
    <t>Chesapeake</t>
  </si>
  <si>
    <t>Fairfax</t>
  </si>
  <si>
    <t>Danville</t>
  </si>
  <si>
    <t>Herndon</t>
  </si>
  <si>
    <t>Albemarle</t>
  </si>
  <si>
    <t>Associate</t>
  </si>
  <si>
    <t>Bedford</t>
  </si>
  <si>
    <t>Lovettsville</t>
  </si>
  <si>
    <t>Warren</t>
  </si>
  <si>
    <t>Hampton</t>
  </si>
  <si>
    <t>Fredericksburg</t>
  </si>
  <si>
    <t>Bluefield</t>
  </si>
  <si>
    <t>Frederick</t>
  </si>
  <si>
    <t>Charlottesville</t>
  </si>
  <si>
    <t>James City</t>
  </si>
  <si>
    <t>Norfolk</t>
  </si>
  <si>
    <t>Arlington</t>
  </si>
  <si>
    <t>Stafford</t>
  </si>
  <si>
    <t>Scott</t>
  </si>
  <si>
    <t>Goochland</t>
  </si>
  <si>
    <t>Buchanan</t>
  </si>
  <si>
    <t>Augusta</t>
  </si>
  <si>
    <t>Dumfries</t>
  </si>
  <si>
    <t>Pulaski</t>
  </si>
  <si>
    <t>Tazewell</t>
  </si>
  <si>
    <t>Virginia Beach</t>
  </si>
  <si>
    <t>Chesterfield</t>
  </si>
  <si>
    <t>Peele, Bernadette S.</t>
  </si>
  <si>
    <t>Cordell, Cheran D.</t>
  </si>
  <si>
    <t>Marshall, Gail S.</t>
  </si>
  <si>
    <t>McAndrews, George A.</t>
  </si>
  <si>
    <t>Monday, Monica T.</t>
  </si>
  <si>
    <t>Somerville, George A.</t>
  </si>
  <si>
    <t>Spencer, Timothy R.</t>
  </si>
  <si>
    <t>DuRant, Joseph M.</t>
  </si>
  <si>
    <t>Gregory, Eric A.</t>
  </si>
  <si>
    <t>Robl, Michelle R.</t>
  </si>
  <si>
    <t>McRoberts, Andrew R.</t>
  </si>
  <si>
    <t>Randolph, Rebecca B.</t>
  </si>
  <si>
    <t>Spear, Curt G., Jr.</t>
  </si>
  <si>
    <t>Spring, Milissa R.</t>
  </si>
  <si>
    <t>Brown, Haskell C., III</t>
  </si>
  <si>
    <t>Lackey, Kelly J.</t>
  </si>
  <si>
    <t>Proctor, Jan L.</t>
  </si>
  <si>
    <t>Ward, Erin C.</t>
  </si>
  <si>
    <t>Whitfield, W. Clarke, Jr.</t>
  </si>
  <si>
    <t>Yeatts, Lesa J.</t>
  </si>
  <si>
    <t>Blair, John C., II</t>
  </si>
  <si>
    <t>Elliot, James W., Jr.</t>
  </si>
  <si>
    <t>Elliot Lawson &amp; Minor, P.C.</t>
  </si>
  <si>
    <t>Herrick, Andrew H.</t>
  </si>
  <si>
    <t>Popovich, Mark C.</t>
  </si>
  <si>
    <t>Skelley, Patrick J., II</t>
  </si>
  <si>
    <t>Whiting, Elizabeth D.</t>
  </si>
  <si>
    <t>Whitten, Dan N.</t>
  </si>
  <si>
    <t>Ashley, Bonnie M.</t>
  </si>
  <si>
    <t>Brown, Bonnie N.</t>
  </si>
  <si>
    <t>Samuel, Ryan C.</t>
  </si>
  <si>
    <t>Welch, Matthew A.</t>
  </si>
  <si>
    <t>Williams, Roderick B.</t>
  </si>
  <si>
    <t>Carini, Laura M.</t>
  </si>
  <si>
    <t>Gore, Andrew A.</t>
  </si>
  <si>
    <t>Hiter, Sheri A.</t>
  </si>
  <si>
    <t>Hlavin, Maxwell C.</t>
  </si>
  <si>
    <t>Sands Anderson PC</t>
  </si>
  <si>
    <t>Letendre, Denise M.</t>
  </si>
  <si>
    <t>Simmons, Zachary A.</t>
  </si>
  <si>
    <t>Stout, Susan D.</t>
  </si>
  <si>
    <t>Icenhour, Deborah C.</t>
  </si>
  <si>
    <t>Kegley, Sarah E.</t>
  </si>
  <si>
    <t>Marshall, Whitney C.</t>
  </si>
  <si>
    <t>Moïse, Lawrence L., III</t>
  </si>
  <si>
    <t>Morgan, Patrick J.</t>
  </si>
  <si>
    <t>Simmons, Olaun A.</t>
  </si>
  <si>
    <t>Spencer, Alan B.</t>
  </si>
  <si>
    <t>Young, Charles Eric</t>
  </si>
  <si>
    <t>Chupik, Elizabeth S.</t>
  </si>
  <si>
    <t>Hefty Wiley &amp; Gore, P.C.</t>
  </si>
  <si>
    <t>Law, Brandi A.</t>
  </si>
  <si>
    <t>Martin, Dori E.</t>
  </si>
  <si>
    <t>McGee, Tara A.</t>
  </si>
  <si>
    <t>Robertson, Lisa A.</t>
  </si>
  <si>
    <t>Siegel, Deborah K.</t>
  </si>
  <si>
    <t>Spencer, Lawrence S., Jr.</t>
  </si>
  <si>
    <t>Greehan, Taves, Pandak &amp; Stoner, PLLC</t>
  </si>
  <si>
    <t>Isle of Wight</t>
  </si>
  <si>
    <t>Gore, Jeffrey S.</t>
  </si>
  <si>
    <t>Pandak, Sharon</t>
  </si>
  <si>
    <t>Eminent Domain Practice Group</t>
  </si>
  <si>
    <t>Gibney, Yvonne</t>
  </si>
  <si>
    <t>Employment Law Pracitce Group</t>
  </si>
  <si>
    <t>Tramblian, Ara</t>
  </si>
  <si>
    <t>Local Taxation Practice Group</t>
  </si>
  <si>
    <t>Crim, Martin</t>
  </si>
  <si>
    <t>Manassas</t>
  </si>
  <si>
    <t>Social Services Practice Group</t>
  </si>
  <si>
    <t>Young LGA Practice Group</t>
  </si>
  <si>
    <t>bjalexis@culpepercounty.gov</t>
  </si>
  <si>
    <t>bpeele@pwcgov.org</t>
  </si>
  <si>
    <t>eebowyer@countyofamherst.com</t>
  </si>
  <si>
    <t>cordellc@portsmouthva.gov</t>
  </si>
  <si>
    <t>attorney@townoforangeva.org</t>
  </si>
  <si>
    <t>george.mcandrews@alexandriava.gov</t>
  </si>
  <si>
    <t>Monday@gentrylocke.com</t>
  </si>
  <si>
    <t>gsomerville@hccw.com</t>
  </si>
  <si>
    <t>lspencer@blacksburg.gov</t>
  </si>
  <si>
    <t>timothy.spencer@roanokeva.gov</t>
  </si>
  <si>
    <t>jdurant@nnva.gov</t>
  </si>
  <si>
    <t>egregory@co.kinggeorge.state.va.us</t>
  </si>
  <si>
    <t>amcroberts@sandsanderson.com</t>
  </si>
  <si>
    <t>rbrandolph@hanovercounty.gov</t>
  </si>
  <si>
    <t>cspear@pwcgov.org</t>
  </si>
  <si>
    <t>mrobl@pwcgov.org</t>
  </si>
  <si>
    <t>milissa.spring@loudoun.gov</t>
  </si>
  <si>
    <t>haskell.brown@richmondgov.com</t>
  </si>
  <si>
    <t>klackey@cityofchesapeake.net</t>
  </si>
  <si>
    <t>jproctor@cityofchesapeake.net</t>
  </si>
  <si>
    <t>ptaves@gtpslaw.com</t>
  </si>
  <si>
    <t>erin.ward@fairfaxcounty.gov</t>
  </si>
  <si>
    <t>clarke.whitfield@danvilleva.gov</t>
  </si>
  <si>
    <t>and93@henrico.us</t>
  </si>
  <si>
    <t>lesa.yeatts@herndon-va.gov</t>
  </si>
  <si>
    <t>jblair@albemarle.org</t>
  </si>
  <si>
    <t>jelliott@elliottlawson.com</t>
  </si>
  <si>
    <t>aherrick@albemarle.org</t>
  </si>
  <si>
    <t>wmemon@pwcgov.org</t>
  </si>
  <si>
    <t>mpopovich@isleofwightus.net</t>
  </si>
  <si>
    <t>p.skelley@bedfordcountyva.gov</t>
  </si>
  <si>
    <t>lizwhiting745516@cs.com</t>
  </si>
  <si>
    <t>dwhitten@warrencountyva.net</t>
  </si>
  <si>
    <t>bonnie.ashley@richmondgov.com</t>
  </si>
  <si>
    <t>bonnie.brown@hampton.gov</t>
  </si>
  <si>
    <t>rteckstrom@fredericksburgva.gov</t>
  </si>
  <si>
    <t>freedman@bluefieldva.org</t>
  </si>
  <si>
    <t>rsamuel@cityofchesapeake.net</t>
  </si>
  <si>
    <t>matthew.welch@richmondgov.com</t>
  </si>
  <si>
    <t>rwillia@fcva.us</t>
  </si>
  <si>
    <t>laura.carini@roanokeva.gov</t>
  </si>
  <si>
    <t>gorea@charlottesville.org</t>
  </si>
  <si>
    <t>sahiter@elliottlawson.com</t>
  </si>
  <si>
    <t>maxwell.hlavin@jamescitycountyva.gov</t>
  </si>
  <si>
    <t>ilambeets@sandsanderson.com</t>
  </si>
  <si>
    <t>let004@henrico.us</t>
  </si>
  <si>
    <t>susan.mckenney@richmondgov.com</t>
  </si>
  <si>
    <t>lrperkins@hampton.gov</t>
  </si>
  <si>
    <t>zachary.simmons@norfolk.gov</t>
  </si>
  <si>
    <t>sstout@alringtonva.us</t>
  </si>
  <si>
    <t>jgalloway@staffordcountyva.gov</t>
  </si>
  <si>
    <t>dicenhour@abingdon-va.gov</t>
  </si>
  <si>
    <t>skegley@scottcountyva.com</t>
  </si>
  <si>
    <t>wmarshall@goochlandva.us</t>
  </si>
  <si>
    <t>lee.moise@buchanancounty-va.gov</t>
  </si>
  <si>
    <t>pmorgan@co.augusta.va.us</t>
  </si>
  <si>
    <t>osimmons@dumfriesva.gov</t>
  </si>
  <si>
    <t>spencab@danvilleva.gov</t>
  </si>
  <si>
    <t>warburton@warburtonlaw.com</t>
  </si>
  <si>
    <t>eyoung@tazewellcounty.org</t>
  </si>
  <si>
    <t>echupik@vbgov.com</t>
  </si>
  <si>
    <t>jeff@heftywiley.com</t>
  </si>
  <si>
    <t>rekuhnel@roanokecountyva.gov</t>
  </si>
  <si>
    <t>brandi.law@hampton.gov</t>
  </si>
  <si>
    <t>dori.martin@alexandriava.gov</t>
  </si>
  <si>
    <t>mcgeet@chesterfield.gov</t>
  </si>
  <si>
    <t>robertsonl@charlottesville.org</t>
  </si>
  <si>
    <t>dsiegel@pwcgov.org</t>
  </si>
  <si>
    <t>spandak@gtpslaw.com</t>
  </si>
  <si>
    <t>ysgibney@hanovercounty.gov</t>
  </si>
  <si>
    <t>atramblian@arlingtonva.us</t>
  </si>
  <si>
    <t>mcrim@vfnlaw.com</t>
  </si>
  <si>
    <t>Greehan, Taves &amp; Pandak, PLLC</t>
  </si>
  <si>
    <t>Jackson, Kalli Lynn</t>
  </si>
  <si>
    <t>kjackson@suffolkva.us</t>
  </si>
  <si>
    <t>Suffolk</t>
  </si>
  <si>
    <t>osimmons@vfnlaw.com</t>
  </si>
  <si>
    <t>fulfilling 2nd term of retired member</t>
  </si>
  <si>
    <t>Info.Tech.</t>
  </si>
  <si>
    <t>Amicus</t>
  </si>
  <si>
    <t>Mincks, Jeffrey L.</t>
  </si>
  <si>
    <t>mincksj@chesterfield.gov</t>
  </si>
  <si>
    <t>Huffman, Vickie L.</t>
  </si>
  <si>
    <t>Rockbridge</t>
  </si>
  <si>
    <t>vhuffman@rockbridgecountyva.gov</t>
  </si>
  <si>
    <t>Smith, Alan F.</t>
  </si>
  <si>
    <t>ASmith4@pwcgov.org</t>
  </si>
  <si>
    <t>bnotar@leesburgva.gov</t>
  </si>
  <si>
    <t>Notar, Barbara</t>
  </si>
  <si>
    <t>Leesburg</t>
  </si>
  <si>
    <t>Hunt, J. Vaden</t>
  </si>
  <si>
    <t>Pittsylvania</t>
  </si>
  <si>
    <t>vaden.hunt@pittgov.org</t>
  </si>
  <si>
    <t>Lockaby, Michael W.S.</t>
  </si>
  <si>
    <t>Botetourt</t>
  </si>
  <si>
    <t>MikeL@guynnwaddell.com</t>
  </si>
  <si>
    <t>Kaestner, Michael F.</t>
  </si>
  <si>
    <t>kae001@henrico.us</t>
  </si>
  <si>
    <t>Sydnor, Courtney R.</t>
  </si>
  <si>
    <t>courtney.sydnor@loudoun.gov</t>
  </si>
  <si>
    <t>Berry, William W.</t>
  </si>
  <si>
    <t>wwberrylaw@gmail.com</t>
  </si>
  <si>
    <t>Brown, G. Chris</t>
  </si>
  <si>
    <t>Harrisonburg</t>
  </si>
  <si>
    <t>chris.brown@harrisonburgva.gov</t>
  </si>
  <si>
    <t>tmcgee@goochlandva.us</t>
  </si>
  <si>
    <t>Alejandro, Faith</t>
  </si>
  <si>
    <t>falejandro@sandsanderson.com</t>
  </si>
  <si>
    <t>Sands Anderson</t>
  </si>
  <si>
    <t>DeCamps, Michael</t>
  </si>
  <si>
    <t>mdecamps@sandsanderson.com</t>
  </si>
  <si>
    <t>Kelley, Sheri H.</t>
  </si>
  <si>
    <t>SKelly@oag.state.va.us</t>
  </si>
  <si>
    <t>Office of the Attorney General</t>
  </si>
  <si>
    <t>Anderson, Wade T.</t>
  </si>
  <si>
    <t>wtanderson@henrico.k12.va.us</t>
  </si>
  <si>
    <t>replacing Matt Welch - elible for 2 more terms</t>
  </si>
  <si>
    <t>Ewing, Jeannise Galloway</t>
  </si>
  <si>
    <t>replacement appt-eligible for 2 full terms</t>
  </si>
  <si>
    <t xml:space="preserve">Chair </t>
  </si>
  <si>
    <t>mhamann@cityofchesapeake.net</t>
  </si>
  <si>
    <t>Hamann, Meilssa A.</t>
  </si>
  <si>
    <t>Dottore, Karen E.</t>
  </si>
  <si>
    <t>dot002@henrico.us</t>
  </si>
  <si>
    <t>Williams, Mark A.</t>
  </si>
  <si>
    <t>markw@flyroa.com</t>
  </si>
  <si>
    <t>Guynn &amp; Waddell</t>
  </si>
  <si>
    <t>McCoskrie, Carol W.</t>
  </si>
  <si>
    <t>cmccoskrie@fallschurchva.gov</t>
  </si>
  <si>
    <t>Falls Church</t>
  </si>
  <si>
    <t>Griffin, J. David</t>
  </si>
  <si>
    <t>dgriffin@winchesterlaw.com</t>
  </si>
  <si>
    <t>Stephens City</t>
  </si>
  <si>
    <t>Talevi, Steven J.</t>
  </si>
  <si>
    <t>steve.talevi@roanokeva.gov</t>
  </si>
  <si>
    <t>Rogers, Leo P.</t>
  </si>
  <si>
    <t>leo.rogers@loudoun.gov</t>
  </si>
  <si>
    <t>rbroughton@sandsanderson.com</t>
  </si>
  <si>
    <t>Broughton, N. Reid</t>
  </si>
  <si>
    <t>Figueiras, Dawn</t>
  </si>
  <si>
    <t>dfigueiras@elliottlawson.com</t>
  </si>
  <si>
    <t>Elliott Lawson &amp; Minor</t>
  </si>
  <si>
    <t>christopher.costa@fairfaxcounty.gov</t>
  </si>
  <si>
    <t>Costa, Christopher A.</t>
  </si>
  <si>
    <t>Southall, Tyler C.</t>
  </si>
  <si>
    <t>tsouthall@dinwiddieva.us</t>
  </si>
  <si>
    <t>Dinwiddie</t>
  </si>
  <si>
    <t>challengerd@portsmouthva.gov</t>
  </si>
  <si>
    <t>Challenger, Derek G.</t>
  </si>
  <si>
    <t>Massie, Julie A.</t>
  </si>
  <si>
    <t>jamassie@arlingtonva.us</t>
  </si>
  <si>
    <t>Mitchell, Marissa D.</t>
  </si>
  <si>
    <t>mit06@henrico.us</t>
  </si>
  <si>
    <t>board liaison</t>
  </si>
  <si>
    <t>Greehan, Taves &amp; Pandak PLLC</t>
  </si>
  <si>
    <t>Fulwider, Andrew</t>
  </si>
  <si>
    <t>fulwidera@chesterfield.gov</t>
  </si>
  <si>
    <t>Lackey, Kelly</t>
  </si>
  <si>
    <t>hholland@suffolkva.us</t>
  </si>
  <si>
    <t>eric@heftywiley.com</t>
  </si>
  <si>
    <t>Herrick, Andy</t>
  </si>
  <si>
    <t>Holland, Helivi</t>
  </si>
  <si>
    <t>Bancroft McGavin Horvath &amp; Judkins</t>
  </si>
  <si>
    <t>Puvak, Jonathan D.</t>
  </si>
  <si>
    <t>puvak@gentrylocke.com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</si>
</sst>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4" fontId="5" fillId="0" borderId="0" xfId="0" applyNumberFormat="1" applyFont="1"/>
    <xf numFmtId="0" fontId="3" fillId="0" borderId="0" xfId="15"/>
    <xf numFmtId="0" fontId="7" fillId="0" borderId="0" xfId="0" applyFont="1"/>
    <xf numFmtId="0" fontId="6" fillId="0" borderId="0" xfId="0" applyFont="1"/>
    <xf numFmtId="14" fontId="7" fillId="0" borderId="0" xfId="0" applyNumberFormat="1" applyFont="1"/>
    <xf numFmtId="0" fontId="8" fillId="0" borderId="0" xfId="15" applyFont="1"/>
    <xf numFmtId="14" fontId="6" fillId="0" borderId="0" xfId="0" applyNumberFormat="1" applyFont="1"/>
    <xf numFmtId="14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272"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FFC000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FFC000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FFC000"/>
      </font>
    </dxf>
    <dxf>
      <font>
        <color rgb="FFFFC000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  <dxf>
      <font>
        <color rgb="FFC00000"/>
      </font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theme="7" tint="-0.499984740745262"/>
      </font>
    </dxf>
    <dxf>
      <font>
        <color theme="9" tint="-0.499984740745262"/>
      </font>
    </dxf>
    <dxf>
      <font>
        <color theme="4" tint="-0.499984740745262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robl@pwcgov.org" TargetMode="External"/><Relationship Id="rId18" Type="http://schemas.openxmlformats.org/officeDocument/2006/relationships/hyperlink" Target="mailto:haskell.brown@richmondgov.com" TargetMode="External"/><Relationship Id="rId26" Type="http://schemas.openxmlformats.org/officeDocument/2006/relationships/hyperlink" Target="mailto:jblair@albemarle.org" TargetMode="External"/><Relationship Id="rId39" Type="http://schemas.openxmlformats.org/officeDocument/2006/relationships/hyperlink" Target="mailto:matthew.welch@richmondgov.com" TargetMode="External"/><Relationship Id="rId21" Type="http://schemas.openxmlformats.org/officeDocument/2006/relationships/hyperlink" Target="mailto:ptaves@gtpslaw.com" TargetMode="External"/><Relationship Id="rId34" Type="http://schemas.openxmlformats.org/officeDocument/2006/relationships/hyperlink" Target="mailto:bonnie.ashley@richmondgov.com" TargetMode="External"/><Relationship Id="rId42" Type="http://schemas.openxmlformats.org/officeDocument/2006/relationships/hyperlink" Target="mailto:laura.carini@roanokeva.gov" TargetMode="External"/><Relationship Id="rId47" Type="http://schemas.openxmlformats.org/officeDocument/2006/relationships/hyperlink" Target="mailto:let004@henrico.us" TargetMode="External"/><Relationship Id="rId50" Type="http://schemas.openxmlformats.org/officeDocument/2006/relationships/hyperlink" Target="mailto:zachary.simmons@norfolk.gov" TargetMode="External"/><Relationship Id="rId55" Type="http://schemas.openxmlformats.org/officeDocument/2006/relationships/hyperlink" Target="mailto:wmarshall@goochlandva.us" TargetMode="External"/><Relationship Id="rId63" Type="http://schemas.openxmlformats.org/officeDocument/2006/relationships/hyperlink" Target="mailto:jeff@heftywiley.com" TargetMode="External"/><Relationship Id="rId68" Type="http://schemas.openxmlformats.org/officeDocument/2006/relationships/hyperlink" Target="mailto:robertsonl@charlottesville.org" TargetMode="External"/><Relationship Id="rId76" Type="http://schemas.openxmlformats.org/officeDocument/2006/relationships/hyperlink" Target="mailto:zachary.simmons@norfolk.gov" TargetMode="External"/><Relationship Id="rId7" Type="http://schemas.openxmlformats.org/officeDocument/2006/relationships/hyperlink" Target="mailto:Monday@gentrylocke.com" TargetMode="External"/><Relationship Id="rId71" Type="http://schemas.openxmlformats.org/officeDocument/2006/relationships/hyperlink" Target="mailto:sahiter@elliottlawson.com" TargetMode="External"/><Relationship Id="rId2" Type="http://schemas.openxmlformats.org/officeDocument/2006/relationships/hyperlink" Target="mailto:bpeele@pwcgov.org" TargetMode="External"/><Relationship Id="rId16" Type="http://schemas.openxmlformats.org/officeDocument/2006/relationships/hyperlink" Target="mailto:cspear@pwcgov.org" TargetMode="External"/><Relationship Id="rId29" Type="http://schemas.openxmlformats.org/officeDocument/2006/relationships/hyperlink" Target="mailto:wmemon@pwcgov.org" TargetMode="External"/><Relationship Id="rId11" Type="http://schemas.openxmlformats.org/officeDocument/2006/relationships/hyperlink" Target="mailto:jdurant@nnva.gov" TargetMode="External"/><Relationship Id="rId24" Type="http://schemas.openxmlformats.org/officeDocument/2006/relationships/hyperlink" Target="mailto:and93@henrico.us" TargetMode="External"/><Relationship Id="rId32" Type="http://schemas.openxmlformats.org/officeDocument/2006/relationships/hyperlink" Target="mailto:lizwhiting745516@cs.com" TargetMode="External"/><Relationship Id="rId37" Type="http://schemas.openxmlformats.org/officeDocument/2006/relationships/hyperlink" Target="mailto:freedman@bluefieldva.org" TargetMode="External"/><Relationship Id="rId40" Type="http://schemas.openxmlformats.org/officeDocument/2006/relationships/hyperlink" Target="mailto:rwillia@fcva.us" TargetMode="External"/><Relationship Id="rId45" Type="http://schemas.openxmlformats.org/officeDocument/2006/relationships/hyperlink" Target="mailto:maxwell.hlavin@jamescitycountyva.gov" TargetMode="External"/><Relationship Id="rId53" Type="http://schemas.openxmlformats.org/officeDocument/2006/relationships/hyperlink" Target="mailto:dicenhour@abingdon-va.gov" TargetMode="External"/><Relationship Id="rId58" Type="http://schemas.openxmlformats.org/officeDocument/2006/relationships/hyperlink" Target="mailto:osimmons@dumfriesva.gov" TargetMode="External"/><Relationship Id="rId66" Type="http://schemas.openxmlformats.org/officeDocument/2006/relationships/hyperlink" Target="mailto:dori.martin@alexandriava.gov" TargetMode="External"/><Relationship Id="rId74" Type="http://schemas.openxmlformats.org/officeDocument/2006/relationships/hyperlink" Target="mailto:atramblian@arlingtonva.us" TargetMode="External"/><Relationship Id="rId5" Type="http://schemas.openxmlformats.org/officeDocument/2006/relationships/hyperlink" Target="mailto:attorney@townoforangeva.org" TargetMode="External"/><Relationship Id="rId15" Type="http://schemas.openxmlformats.org/officeDocument/2006/relationships/hyperlink" Target="mailto:rbrandolph@hanovercounty.gov" TargetMode="External"/><Relationship Id="rId23" Type="http://schemas.openxmlformats.org/officeDocument/2006/relationships/hyperlink" Target="mailto:clarke.whitfield@danvilleva.gov" TargetMode="External"/><Relationship Id="rId28" Type="http://schemas.openxmlformats.org/officeDocument/2006/relationships/hyperlink" Target="mailto:aherrick@albemarle.org" TargetMode="External"/><Relationship Id="rId36" Type="http://schemas.openxmlformats.org/officeDocument/2006/relationships/hyperlink" Target="mailto:rteckstrom@fredericksburgva.gov" TargetMode="External"/><Relationship Id="rId49" Type="http://schemas.openxmlformats.org/officeDocument/2006/relationships/hyperlink" Target="mailto:lrperkins@hampton.gov" TargetMode="External"/><Relationship Id="rId57" Type="http://schemas.openxmlformats.org/officeDocument/2006/relationships/hyperlink" Target="mailto:pmorgan@co.augusta.va.us" TargetMode="External"/><Relationship Id="rId61" Type="http://schemas.openxmlformats.org/officeDocument/2006/relationships/hyperlink" Target="mailto:eyoung@tazewellcounty.org" TargetMode="External"/><Relationship Id="rId10" Type="http://schemas.openxmlformats.org/officeDocument/2006/relationships/hyperlink" Target="mailto:timothy.spencer@roanokeva.gov" TargetMode="External"/><Relationship Id="rId19" Type="http://schemas.openxmlformats.org/officeDocument/2006/relationships/hyperlink" Target="mailto:klackey@cityofchesapeake.net" TargetMode="External"/><Relationship Id="rId31" Type="http://schemas.openxmlformats.org/officeDocument/2006/relationships/hyperlink" Target="mailto:p.skelley@bedfordcountyva.gov" TargetMode="External"/><Relationship Id="rId44" Type="http://schemas.openxmlformats.org/officeDocument/2006/relationships/hyperlink" Target="mailto:sahiter@elliottlawson.com" TargetMode="External"/><Relationship Id="rId52" Type="http://schemas.openxmlformats.org/officeDocument/2006/relationships/hyperlink" Target="mailto:jgalloway@staffordcountyva.gov" TargetMode="External"/><Relationship Id="rId60" Type="http://schemas.openxmlformats.org/officeDocument/2006/relationships/hyperlink" Target="mailto:warburton@warburtonlaw.com" TargetMode="External"/><Relationship Id="rId65" Type="http://schemas.openxmlformats.org/officeDocument/2006/relationships/hyperlink" Target="mailto:brandi.law@hampton.gov" TargetMode="External"/><Relationship Id="rId73" Type="http://schemas.openxmlformats.org/officeDocument/2006/relationships/hyperlink" Target="mailto:ysgibney@hanovercounty.gov" TargetMode="External"/><Relationship Id="rId4" Type="http://schemas.openxmlformats.org/officeDocument/2006/relationships/hyperlink" Target="mailto:cordellc@portsmouthva.gov" TargetMode="External"/><Relationship Id="rId9" Type="http://schemas.openxmlformats.org/officeDocument/2006/relationships/hyperlink" Target="mailto:lspencer@blacksburg.gov" TargetMode="External"/><Relationship Id="rId14" Type="http://schemas.openxmlformats.org/officeDocument/2006/relationships/hyperlink" Target="mailto:amcroberts@sandsanderson.com" TargetMode="External"/><Relationship Id="rId22" Type="http://schemas.openxmlformats.org/officeDocument/2006/relationships/hyperlink" Target="mailto:erin.ward@fairfaxcounty.gov" TargetMode="External"/><Relationship Id="rId27" Type="http://schemas.openxmlformats.org/officeDocument/2006/relationships/hyperlink" Target="mailto:jelliott@elliottlawson.com" TargetMode="External"/><Relationship Id="rId30" Type="http://schemas.openxmlformats.org/officeDocument/2006/relationships/hyperlink" Target="mailto:mpopovich@isleofwightus.net" TargetMode="External"/><Relationship Id="rId35" Type="http://schemas.openxmlformats.org/officeDocument/2006/relationships/hyperlink" Target="mailto:bonnie.brown@hampton.gov" TargetMode="External"/><Relationship Id="rId43" Type="http://schemas.openxmlformats.org/officeDocument/2006/relationships/hyperlink" Target="mailto:gorea@charlottesville.org" TargetMode="External"/><Relationship Id="rId48" Type="http://schemas.openxmlformats.org/officeDocument/2006/relationships/hyperlink" Target="mailto:susan.mckenney@richmondgov.com" TargetMode="External"/><Relationship Id="rId56" Type="http://schemas.openxmlformats.org/officeDocument/2006/relationships/hyperlink" Target="mailto:lee.moise@buchanancounty-va.gov" TargetMode="External"/><Relationship Id="rId64" Type="http://schemas.openxmlformats.org/officeDocument/2006/relationships/hyperlink" Target="mailto:rekuhnel@roanokecountyva.gov" TargetMode="External"/><Relationship Id="rId69" Type="http://schemas.openxmlformats.org/officeDocument/2006/relationships/hyperlink" Target="mailto:dsiegel@pwcgov.org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gsomerville@hccw.com" TargetMode="External"/><Relationship Id="rId51" Type="http://schemas.openxmlformats.org/officeDocument/2006/relationships/hyperlink" Target="mailto:sstout@alringtonva.us" TargetMode="External"/><Relationship Id="rId72" Type="http://schemas.openxmlformats.org/officeDocument/2006/relationships/hyperlink" Target="mailto:spandak@gtpslaw.com" TargetMode="External"/><Relationship Id="rId3" Type="http://schemas.openxmlformats.org/officeDocument/2006/relationships/hyperlink" Target="mailto:eebowyer@countyofamherst.com" TargetMode="External"/><Relationship Id="rId12" Type="http://schemas.openxmlformats.org/officeDocument/2006/relationships/hyperlink" Target="mailto:egregory@co.kinggeorge.state.va.us" TargetMode="External"/><Relationship Id="rId17" Type="http://schemas.openxmlformats.org/officeDocument/2006/relationships/hyperlink" Target="mailto:milissa.spring@loudoun.gov" TargetMode="External"/><Relationship Id="rId25" Type="http://schemas.openxmlformats.org/officeDocument/2006/relationships/hyperlink" Target="mailto:lesa.yeatts@herndon-va.gov" TargetMode="External"/><Relationship Id="rId33" Type="http://schemas.openxmlformats.org/officeDocument/2006/relationships/hyperlink" Target="mailto:dwhitten@warrencountyva.net" TargetMode="External"/><Relationship Id="rId38" Type="http://schemas.openxmlformats.org/officeDocument/2006/relationships/hyperlink" Target="mailto:rsamuel@cityofchesapeake.net" TargetMode="External"/><Relationship Id="rId46" Type="http://schemas.openxmlformats.org/officeDocument/2006/relationships/hyperlink" Target="mailto:ilambeets@sandsanderson.com" TargetMode="External"/><Relationship Id="rId59" Type="http://schemas.openxmlformats.org/officeDocument/2006/relationships/hyperlink" Target="mailto:spencab@danvilleva.gov" TargetMode="External"/><Relationship Id="rId67" Type="http://schemas.openxmlformats.org/officeDocument/2006/relationships/hyperlink" Target="mailto:mcgeet@chesterfield.gov" TargetMode="External"/><Relationship Id="rId20" Type="http://schemas.openxmlformats.org/officeDocument/2006/relationships/hyperlink" Target="mailto:jproctor@cityofchesapeake.net" TargetMode="External"/><Relationship Id="rId41" Type="http://schemas.openxmlformats.org/officeDocument/2006/relationships/hyperlink" Target="mailto:bonnie.brown@hampton.gov" TargetMode="External"/><Relationship Id="rId54" Type="http://schemas.openxmlformats.org/officeDocument/2006/relationships/hyperlink" Target="mailto:skegley@scottcountyva.com" TargetMode="External"/><Relationship Id="rId62" Type="http://schemas.openxmlformats.org/officeDocument/2006/relationships/hyperlink" Target="mailto:echupik@vbgov.com" TargetMode="External"/><Relationship Id="rId70" Type="http://schemas.openxmlformats.org/officeDocument/2006/relationships/hyperlink" Target="mailto:p.skelley@bedfordcountyva.gov" TargetMode="External"/><Relationship Id="rId75" Type="http://schemas.openxmlformats.org/officeDocument/2006/relationships/hyperlink" Target="mailto:mcrim@vfnlaw.com" TargetMode="External"/><Relationship Id="rId1" Type="http://schemas.openxmlformats.org/officeDocument/2006/relationships/hyperlink" Target="mailto:bjalexis@culpepercounty.gov" TargetMode="External"/><Relationship Id="rId6" Type="http://schemas.openxmlformats.org/officeDocument/2006/relationships/hyperlink" Target="mailto:george.mcandrews@alexandriava.gov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robl@pwcgov.org" TargetMode="External"/><Relationship Id="rId18" Type="http://schemas.openxmlformats.org/officeDocument/2006/relationships/hyperlink" Target="mailto:haskell.brown@richmondgov.com" TargetMode="External"/><Relationship Id="rId26" Type="http://schemas.openxmlformats.org/officeDocument/2006/relationships/hyperlink" Target="mailto:jblair@albemarle.org" TargetMode="External"/><Relationship Id="rId39" Type="http://schemas.openxmlformats.org/officeDocument/2006/relationships/hyperlink" Target="mailto:matthew.welch@richmondgov.com" TargetMode="External"/><Relationship Id="rId21" Type="http://schemas.openxmlformats.org/officeDocument/2006/relationships/hyperlink" Target="mailto:ptaves@gtpslaw.com" TargetMode="External"/><Relationship Id="rId34" Type="http://schemas.openxmlformats.org/officeDocument/2006/relationships/hyperlink" Target="mailto:bonnie.ashley@richmondgov.com" TargetMode="External"/><Relationship Id="rId42" Type="http://schemas.openxmlformats.org/officeDocument/2006/relationships/hyperlink" Target="mailto:laura.carini@roanokeva.gov" TargetMode="External"/><Relationship Id="rId47" Type="http://schemas.openxmlformats.org/officeDocument/2006/relationships/hyperlink" Target="mailto:susan.mckenney@richmondgov.com" TargetMode="External"/><Relationship Id="rId50" Type="http://schemas.openxmlformats.org/officeDocument/2006/relationships/hyperlink" Target="mailto:sstout@alringtonva.us" TargetMode="External"/><Relationship Id="rId55" Type="http://schemas.openxmlformats.org/officeDocument/2006/relationships/hyperlink" Target="mailto:lee.moise@buchanancounty-va.gov" TargetMode="External"/><Relationship Id="rId63" Type="http://schemas.openxmlformats.org/officeDocument/2006/relationships/hyperlink" Target="mailto:brandi.law@hampton.gov" TargetMode="External"/><Relationship Id="rId68" Type="http://schemas.openxmlformats.org/officeDocument/2006/relationships/hyperlink" Target="mailto:p.skelley@bedfordcountyva.gov" TargetMode="External"/><Relationship Id="rId7" Type="http://schemas.openxmlformats.org/officeDocument/2006/relationships/hyperlink" Target="mailto:Monday@gentrylocke.com" TargetMode="External"/><Relationship Id="rId71" Type="http://schemas.openxmlformats.org/officeDocument/2006/relationships/hyperlink" Target="mailto:ysgibney@hanovercounty.gov" TargetMode="External"/><Relationship Id="rId2" Type="http://schemas.openxmlformats.org/officeDocument/2006/relationships/hyperlink" Target="mailto:bpeele@pwcgov.org" TargetMode="External"/><Relationship Id="rId16" Type="http://schemas.openxmlformats.org/officeDocument/2006/relationships/hyperlink" Target="mailto:cspear@pwcgov.org" TargetMode="External"/><Relationship Id="rId29" Type="http://schemas.openxmlformats.org/officeDocument/2006/relationships/hyperlink" Target="mailto:wmemon@pwcgov.org" TargetMode="External"/><Relationship Id="rId11" Type="http://schemas.openxmlformats.org/officeDocument/2006/relationships/hyperlink" Target="mailto:jdurant@nnva.gov" TargetMode="External"/><Relationship Id="rId24" Type="http://schemas.openxmlformats.org/officeDocument/2006/relationships/hyperlink" Target="mailto:and93@henrico.us" TargetMode="External"/><Relationship Id="rId32" Type="http://schemas.openxmlformats.org/officeDocument/2006/relationships/hyperlink" Target="mailto:lizwhiting745516@cs.com" TargetMode="External"/><Relationship Id="rId37" Type="http://schemas.openxmlformats.org/officeDocument/2006/relationships/hyperlink" Target="mailto:freedman@bluefieldva.org" TargetMode="External"/><Relationship Id="rId40" Type="http://schemas.openxmlformats.org/officeDocument/2006/relationships/hyperlink" Target="mailto:rwillia@fcva.us" TargetMode="External"/><Relationship Id="rId45" Type="http://schemas.openxmlformats.org/officeDocument/2006/relationships/hyperlink" Target="mailto:maxwell.hlavin@jamescitycountyva.gov" TargetMode="External"/><Relationship Id="rId53" Type="http://schemas.openxmlformats.org/officeDocument/2006/relationships/hyperlink" Target="mailto:skegley@scottcountyva.com" TargetMode="External"/><Relationship Id="rId58" Type="http://schemas.openxmlformats.org/officeDocument/2006/relationships/hyperlink" Target="mailto:kjackson@suffolkva.us" TargetMode="External"/><Relationship Id="rId66" Type="http://schemas.openxmlformats.org/officeDocument/2006/relationships/hyperlink" Target="mailto:robertsonl@charlottesville.org" TargetMode="External"/><Relationship Id="rId74" Type="http://schemas.openxmlformats.org/officeDocument/2006/relationships/hyperlink" Target="mailto:zachary.simmons@norfolk.gov" TargetMode="External"/><Relationship Id="rId5" Type="http://schemas.openxmlformats.org/officeDocument/2006/relationships/hyperlink" Target="mailto:attorney@townoforangeva.org" TargetMode="External"/><Relationship Id="rId15" Type="http://schemas.openxmlformats.org/officeDocument/2006/relationships/hyperlink" Target="mailto:rbrandolph@hanovercounty.gov" TargetMode="External"/><Relationship Id="rId23" Type="http://schemas.openxmlformats.org/officeDocument/2006/relationships/hyperlink" Target="mailto:clarke.whitfield@danvilleva.gov" TargetMode="External"/><Relationship Id="rId28" Type="http://schemas.openxmlformats.org/officeDocument/2006/relationships/hyperlink" Target="mailto:aherrick@albemarle.org" TargetMode="External"/><Relationship Id="rId36" Type="http://schemas.openxmlformats.org/officeDocument/2006/relationships/hyperlink" Target="mailto:rteckstrom@fredericksburgva.gov" TargetMode="External"/><Relationship Id="rId49" Type="http://schemas.openxmlformats.org/officeDocument/2006/relationships/hyperlink" Target="mailto:zachary.simmons@norfolk.gov" TargetMode="External"/><Relationship Id="rId57" Type="http://schemas.openxmlformats.org/officeDocument/2006/relationships/hyperlink" Target="mailto:spencab@danvilleva.gov" TargetMode="External"/><Relationship Id="rId61" Type="http://schemas.openxmlformats.org/officeDocument/2006/relationships/hyperlink" Target="mailto:jeff@heftywiley.com" TargetMode="External"/><Relationship Id="rId10" Type="http://schemas.openxmlformats.org/officeDocument/2006/relationships/hyperlink" Target="mailto:timothy.spencer@roanokeva.gov" TargetMode="External"/><Relationship Id="rId19" Type="http://schemas.openxmlformats.org/officeDocument/2006/relationships/hyperlink" Target="mailto:klackey@cityofchesapeake.net" TargetMode="External"/><Relationship Id="rId31" Type="http://schemas.openxmlformats.org/officeDocument/2006/relationships/hyperlink" Target="mailto:p.skelley@bedfordcountyva.gov" TargetMode="External"/><Relationship Id="rId44" Type="http://schemas.openxmlformats.org/officeDocument/2006/relationships/hyperlink" Target="mailto:sahiter@elliottlawson.com" TargetMode="External"/><Relationship Id="rId52" Type="http://schemas.openxmlformats.org/officeDocument/2006/relationships/hyperlink" Target="mailto:dicenhour@abingdon-va.gov" TargetMode="External"/><Relationship Id="rId60" Type="http://schemas.openxmlformats.org/officeDocument/2006/relationships/hyperlink" Target="mailto:echupik@vbgov.com" TargetMode="External"/><Relationship Id="rId65" Type="http://schemas.openxmlformats.org/officeDocument/2006/relationships/hyperlink" Target="mailto:mcgeet@chesterfield.gov" TargetMode="External"/><Relationship Id="rId73" Type="http://schemas.openxmlformats.org/officeDocument/2006/relationships/hyperlink" Target="mailto:mcrim@vfnlaw.com" TargetMode="External"/><Relationship Id="rId4" Type="http://schemas.openxmlformats.org/officeDocument/2006/relationships/hyperlink" Target="mailto:cordellc@portsmouthva.gov" TargetMode="External"/><Relationship Id="rId9" Type="http://schemas.openxmlformats.org/officeDocument/2006/relationships/hyperlink" Target="mailto:lspencer@blacksburg.gov" TargetMode="External"/><Relationship Id="rId14" Type="http://schemas.openxmlformats.org/officeDocument/2006/relationships/hyperlink" Target="mailto:amcroberts@sandsanderson.com" TargetMode="External"/><Relationship Id="rId22" Type="http://schemas.openxmlformats.org/officeDocument/2006/relationships/hyperlink" Target="mailto:erin.ward@fairfaxcounty.gov" TargetMode="External"/><Relationship Id="rId27" Type="http://schemas.openxmlformats.org/officeDocument/2006/relationships/hyperlink" Target="mailto:jelliott@elliottlawson.com" TargetMode="External"/><Relationship Id="rId30" Type="http://schemas.openxmlformats.org/officeDocument/2006/relationships/hyperlink" Target="mailto:mpopovich@isleofwightus.net" TargetMode="External"/><Relationship Id="rId35" Type="http://schemas.openxmlformats.org/officeDocument/2006/relationships/hyperlink" Target="mailto:bonnie.brown@hampton.gov" TargetMode="External"/><Relationship Id="rId43" Type="http://schemas.openxmlformats.org/officeDocument/2006/relationships/hyperlink" Target="mailto:gorea@charlottesville.org" TargetMode="External"/><Relationship Id="rId48" Type="http://schemas.openxmlformats.org/officeDocument/2006/relationships/hyperlink" Target="mailto:lrperkins@hampton.gov" TargetMode="External"/><Relationship Id="rId56" Type="http://schemas.openxmlformats.org/officeDocument/2006/relationships/hyperlink" Target="mailto:osimmons@vfnlaw.com" TargetMode="External"/><Relationship Id="rId64" Type="http://schemas.openxmlformats.org/officeDocument/2006/relationships/hyperlink" Target="mailto:dori.martin@alexandriava.gov" TargetMode="External"/><Relationship Id="rId69" Type="http://schemas.openxmlformats.org/officeDocument/2006/relationships/hyperlink" Target="mailto:sahiter@elliottlawson.com" TargetMode="External"/><Relationship Id="rId8" Type="http://schemas.openxmlformats.org/officeDocument/2006/relationships/hyperlink" Target="mailto:gsomerville@hccw.com" TargetMode="External"/><Relationship Id="rId51" Type="http://schemas.openxmlformats.org/officeDocument/2006/relationships/hyperlink" Target="mailto:jgalloway@staffordcountyva.gov" TargetMode="External"/><Relationship Id="rId72" Type="http://schemas.openxmlformats.org/officeDocument/2006/relationships/hyperlink" Target="mailto:atramblian@arlingtonva.us" TargetMode="External"/><Relationship Id="rId3" Type="http://schemas.openxmlformats.org/officeDocument/2006/relationships/hyperlink" Target="mailto:eebowyer@countyofamherst.com" TargetMode="External"/><Relationship Id="rId12" Type="http://schemas.openxmlformats.org/officeDocument/2006/relationships/hyperlink" Target="mailto:egregory@co.kinggeorge.state.va.us" TargetMode="External"/><Relationship Id="rId17" Type="http://schemas.openxmlformats.org/officeDocument/2006/relationships/hyperlink" Target="mailto:milissa.spring@loudoun.gov" TargetMode="External"/><Relationship Id="rId25" Type="http://schemas.openxmlformats.org/officeDocument/2006/relationships/hyperlink" Target="mailto:lesa.yeatts@herndon-va.gov" TargetMode="External"/><Relationship Id="rId33" Type="http://schemas.openxmlformats.org/officeDocument/2006/relationships/hyperlink" Target="mailto:dwhitten@warrencountyva.net" TargetMode="External"/><Relationship Id="rId38" Type="http://schemas.openxmlformats.org/officeDocument/2006/relationships/hyperlink" Target="mailto:rsamuel@cityofchesapeake.net" TargetMode="External"/><Relationship Id="rId46" Type="http://schemas.openxmlformats.org/officeDocument/2006/relationships/hyperlink" Target="mailto:let004@henrico.us" TargetMode="External"/><Relationship Id="rId59" Type="http://schemas.openxmlformats.org/officeDocument/2006/relationships/hyperlink" Target="mailto:eyoung@tazewellcounty.org" TargetMode="External"/><Relationship Id="rId67" Type="http://schemas.openxmlformats.org/officeDocument/2006/relationships/hyperlink" Target="mailto:dsiegel@pwcgov.org" TargetMode="External"/><Relationship Id="rId20" Type="http://schemas.openxmlformats.org/officeDocument/2006/relationships/hyperlink" Target="mailto:jproctor@cityofchesapeake.net" TargetMode="External"/><Relationship Id="rId41" Type="http://schemas.openxmlformats.org/officeDocument/2006/relationships/hyperlink" Target="mailto:bonnie.brown@hampton.gov" TargetMode="External"/><Relationship Id="rId54" Type="http://schemas.openxmlformats.org/officeDocument/2006/relationships/hyperlink" Target="mailto:wmarshall@goochlandva.us" TargetMode="External"/><Relationship Id="rId62" Type="http://schemas.openxmlformats.org/officeDocument/2006/relationships/hyperlink" Target="mailto:rekuhnel@roanokecountyva.gov" TargetMode="External"/><Relationship Id="rId70" Type="http://schemas.openxmlformats.org/officeDocument/2006/relationships/hyperlink" Target="mailto:spandak@gtpslaw.com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mailto:bjalexis@culpepercounty.gov" TargetMode="External"/><Relationship Id="rId6" Type="http://schemas.openxmlformats.org/officeDocument/2006/relationships/hyperlink" Target="mailto:george.mcandrews@alexandriava.gov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rbrandolph@hanovercounty.gov" TargetMode="External"/><Relationship Id="rId18" Type="http://schemas.openxmlformats.org/officeDocument/2006/relationships/hyperlink" Target="mailto:lesa.yeatts@herndon-va.gov" TargetMode="External"/><Relationship Id="rId26" Type="http://schemas.openxmlformats.org/officeDocument/2006/relationships/hyperlink" Target="mailto:dwhitten@warrencountyva.net" TargetMode="External"/><Relationship Id="rId39" Type="http://schemas.openxmlformats.org/officeDocument/2006/relationships/hyperlink" Target="mailto:lrperkins@hampton.gov" TargetMode="External"/><Relationship Id="rId21" Type="http://schemas.openxmlformats.org/officeDocument/2006/relationships/hyperlink" Target="mailto:aherrick@albemarle.org" TargetMode="External"/><Relationship Id="rId34" Type="http://schemas.openxmlformats.org/officeDocument/2006/relationships/hyperlink" Target="mailto:laura.carini@roanokeva.gov" TargetMode="External"/><Relationship Id="rId42" Type="http://schemas.openxmlformats.org/officeDocument/2006/relationships/hyperlink" Target="mailto:jgalloway@staffordcountyva.gov" TargetMode="External"/><Relationship Id="rId47" Type="http://schemas.openxmlformats.org/officeDocument/2006/relationships/hyperlink" Target="mailto:osimmons@vfnlaw.com" TargetMode="External"/><Relationship Id="rId50" Type="http://schemas.openxmlformats.org/officeDocument/2006/relationships/hyperlink" Target="mailto:eyoung@tazewellcounty.org" TargetMode="External"/><Relationship Id="rId55" Type="http://schemas.openxmlformats.org/officeDocument/2006/relationships/hyperlink" Target="mailto:robertsonl@charlottesville.org" TargetMode="External"/><Relationship Id="rId63" Type="http://schemas.openxmlformats.org/officeDocument/2006/relationships/hyperlink" Target="mailto:mdecamps@sandsanderson.com" TargetMode="External"/><Relationship Id="rId68" Type="http://schemas.openxmlformats.org/officeDocument/2006/relationships/printerSettings" Target="../printerSettings/printerSettings3.bin"/><Relationship Id="rId7" Type="http://schemas.openxmlformats.org/officeDocument/2006/relationships/hyperlink" Target="mailto:lspencer@blacksburg.gov" TargetMode="External"/><Relationship Id="rId2" Type="http://schemas.openxmlformats.org/officeDocument/2006/relationships/hyperlink" Target="mailto:bpeele@pwcgov.org" TargetMode="External"/><Relationship Id="rId16" Type="http://schemas.openxmlformats.org/officeDocument/2006/relationships/hyperlink" Target="mailto:ptaves@gtpslaw.com" TargetMode="External"/><Relationship Id="rId29" Type="http://schemas.openxmlformats.org/officeDocument/2006/relationships/hyperlink" Target="mailto:rteckstrom@fredericksburgva.gov" TargetMode="External"/><Relationship Id="rId1" Type="http://schemas.openxmlformats.org/officeDocument/2006/relationships/hyperlink" Target="mailto:bjalexis@culpepercounty.gov" TargetMode="External"/><Relationship Id="rId6" Type="http://schemas.openxmlformats.org/officeDocument/2006/relationships/hyperlink" Target="mailto:gsomerville@hccw.com" TargetMode="External"/><Relationship Id="rId11" Type="http://schemas.openxmlformats.org/officeDocument/2006/relationships/hyperlink" Target="mailto:mrobl@pwcgov.org" TargetMode="External"/><Relationship Id="rId24" Type="http://schemas.openxmlformats.org/officeDocument/2006/relationships/hyperlink" Target="mailto:p.skelley@bedfordcountyva.gov" TargetMode="External"/><Relationship Id="rId32" Type="http://schemas.openxmlformats.org/officeDocument/2006/relationships/hyperlink" Target="mailto:rwillia@fcva.us" TargetMode="External"/><Relationship Id="rId37" Type="http://schemas.openxmlformats.org/officeDocument/2006/relationships/hyperlink" Target="mailto:let004@henrico.us" TargetMode="External"/><Relationship Id="rId40" Type="http://schemas.openxmlformats.org/officeDocument/2006/relationships/hyperlink" Target="mailto:zachary.simmons@norfolk.gov" TargetMode="External"/><Relationship Id="rId45" Type="http://schemas.openxmlformats.org/officeDocument/2006/relationships/hyperlink" Target="mailto:wmarshall@goochlandva.us" TargetMode="External"/><Relationship Id="rId53" Type="http://schemas.openxmlformats.org/officeDocument/2006/relationships/hyperlink" Target="mailto:rekuhnel@roanokecountyva.gov" TargetMode="External"/><Relationship Id="rId58" Type="http://schemas.openxmlformats.org/officeDocument/2006/relationships/hyperlink" Target="mailto:spandak@gtpslaw.com" TargetMode="External"/><Relationship Id="rId66" Type="http://schemas.openxmlformats.org/officeDocument/2006/relationships/hyperlink" Target="mailto:and93@henrico.us" TargetMode="External"/><Relationship Id="rId5" Type="http://schemas.openxmlformats.org/officeDocument/2006/relationships/hyperlink" Target="mailto:Monday@gentrylocke.com" TargetMode="External"/><Relationship Id="rId15" Type="http://schemas.openxmlformats.org/officeDocument/2006/relationships/hyperlink" Target="mailto:jproctor@cityofchesapeake.net" TargetMode="External"/><Relationship Id="rId23" Type="http://schemas.openxmlformats.org/officeDocument/2006/relationships/hyperlink" Target="mailto:mpopovich@isleofwightus.net" TargetMode="External"/><Relationship Id="rId28" Type="http://schemas.openxmlformats.org/officeDocument/2006/relationships/hyperlink" Target="mailto:bonnie.brown@hampton.gov" TargetMode="External"/><Relationship Id="rId36" Type="http://schemas.openxmlformats.org/officeDocument/2006/relationships/hyperlink" Target="mailto:maxwell.hlavin@jamescitycountyva.gov" TargetMode="External"/><Relationship Id="rId49" Type="http://schemas.openxmlformats.org/officeDocument/2006/relationships/hyperlink" Target="mailto:kjackson@suffolkva.us" TargetMode="External"/><Relationship Id="rId57" Type="http://schemas.openxmlformats.org/officeDocument/2006/relationships/hyperlink" Target="mailto:p.skelley@bedfordcountyva.gov" TargetMode="External"/><Relationship Id="rId61" Type="http://schemas.openxmlformats.org/officeDocument/2006/relationships/hyperlink" Target="mailto:zachary.simmons@norfolk.gov" TargetMode="External"/><Relationship Id="rId10" Type="http://schemas.openxmlformats.org/officeDocument/2006/relationships/hyperlink" Target="mailto:egregory@co.kinggeorge.state.va.us" TargetMode="External"/><Relationship Id="rId19" Type="http://schemas.openxmlformats.org/officeDocument/2006/relationships/hyperlink" Target="mailto:jblair@albemarle.org" TargetMode="External"/><Relationship Id="rId31" Type="http://schemas.openxmlformats.org/officeDocument/2006/relationships/hyperlink" Target="mailto:rsamuel@cityofchesapeake.net" TargetMode="External"/><Relationship Id="rId44" Type="http://schemas.openxmlformats.org/officeDocument/2006/relationships/hyperlink" Target="mailto:skegley@scottcountyva.com" TargetMode="External"/><Relationship Id="rId52" Type="http://schemas.openxmlformats.org/officeDocument/2006/relationships/hyperlink" Target="mailto:jeff@heftywiley.com" TargetMode="External"/><Relationship Id="rId60" Type="http://schemas.openxmlformats.org/officeDocument/2006/relationships/hyperlink" Target="mailto:mcrim@vfnlaw.com" TargetMode="External"/><Relationship Id="rId65" Type="http://schemas.openxmlformats.org/officeDocument/2006/relationships/hyperlink" Target="mailto:sahiter@elliottlawson.com" TargetMode="External"/><Relationship Id="rId4" Type="http://schemas.openxmlformats.org/officeDocument/2006/relationships/hyperlink" Target="mailto:attorney@townoforangeva.org" TargetMode="External"/><Relationship Id="rId9" Type="http://schemas.openxmlformats.org/officeDocument/2006/relationships/hyperlink" Target="mailto:jdurant@nnva.gov" TargetMode="External"/><Relationship Id="rId14" Type="http://schemas.openxmlformats.org/officeDocument/2006/relationships/hyperlink" Target="mailto:klackey@cityofchesapeake.net" TargetMode="External"/><Relationship Id="rId22" Type="http://schemas.openxmlformats.org/officeDocument/2006/relationships/hyperlink" Target="mailto:wmemon@pwcgov.org" TargetMode="External"/><Relationship Id="rId27" Type="http://schemas.openxmlformats.org/officeDocument/2006/relationships/hyperlink" Target="mailto:bonnie.ashley@richmondgov.com" TargetMode="External"/><Relationship Id="rId30" Type="http://schemas.openxmlformats.org/officeDocument/2006/relationships/hyperlink" Target="mailto:freedman@bluefieldva.org" TargetMode="External"/><Relationship Id="rId35" Type="http://schemas.openxmlformats.org/officeDocument/2006/relationships/hyperlink" Target="mailto:gorea@charlottesville.org" TargetMode="External"/><Relationship Id="rId43" Type="http://schemas.openxmlformats.org/officeDocument/2006/relationships/hyperlink" Target="mailto:dicenhour@abingdon-va.gov" TargetMode="External"/><Relationship Id="rId48" Type="http://schemas.openxmlformats.org/officeDocument/2006/relationships/hyperlink" Target="mailto:spencab@danvilleva.gov" TargetMode="External"/><Relationship Id="rId56" Type="http://schemas.openxmlformats.org/officeDocument/2006/relationships/hyperlink" Target="mailto:dsiegel@pwcgov.org" TargetMode="External"/><Relationship Id="rId64" Type="http://schemas.openxmlformats.org/officeDocument/2006/relationships/hyperlink" Target="mailto:sahiter@elliottlawson.com" TargetMode="External"/><Relationship Id="rId8" Type="http://schemas.openxmlformats.org/officeDocument/2006/relationships/hyperlink" Target="mailto:timothy.spencer@roanokeva.gov" TargetMode="External"/><Relationship Id="rId51" Type="http://schemas.openxmlformats.org/officeDocument/2006/relationships/hyperlink" Target="mailto:echupik@vbgov.com" TargetMode="External"/><Relationship Id="rId3" Type="http://schemas.openxmlformats.org/officeDocument/2006/relationships/hyperlink" Target="mailto:eebowyer@countyofamherst.com" TargetMode="External"/><Relationship Id="rId12" Type="http://schemas.openxmlformats.org/officeDocument/2006/relationships/hyperlink" Target="mailto:amcroberts@sandsanderson.com" TargetMode="External"/><Relationship Id="rId17" Type="http://schemas.openxmlformats.org/officeDocument/2006/relationships/hyperlink" Target="mailto:erin.ward@fairfaxcounty.gov" TargetMode="External"/><Relationship Id="rId25" Type="http://schemas.openxmlformats.org/officeDocument/2006/relationships/hyperlink" Target="mailto:lizwhiting745516@cs.com" TargetMode="External"/><Relationship Id="rId33" Type="http://schemas.openxmlformats.org/officeDocument/2006/relationships/hyperlink" Target="mailto:bonnie.brown@hampton.gov" TargetMode="External"/><Relationship Id="rId38" Type="http://schemas.openxmlformats.org/officeDocument/2006/relationships/hyperlink" Target="mailto:susan.mckenney@richmondgov.com" TargetMode="External"/><Relationship Id="rId46" Type="http://schemas.openxmlformats.org/officeDocument/2006/relationships/hyperlink" Target="mailto:lee.moise@buchanancounty-va.gov" TargetMode="External"/><Relationship Id="rId59" Type="http://schemas.openxmlformats.org/officeDocument/2006/relationships/hyperlink" Target="mailto:atramblian@arlingtonva.us" TargetMode="External"/><Relationship Id="rId67" Type="http://schemas.openxmlformats.org/officeDocument/2006/relationships/hyperlink" Target="mailto:milissa.spring@loudoun.gov" TargetMode="External"/><Relationship Id="rId20" Type="http://schemas.openxmlformats.org/officeDocument/2006/relationships/hyperlink" Target="mailto:jelliott@elliottlawson.com" TargetMode="External"/><Relationship Id="rId41" Type="http://schemas.openxmlformats.org/officeDocument/2006/relationships/hyperlink" Target="mailto:sstout@alringtonva.us" TargetMode="External"/><Relationship Id="rId54" Type="http://schemas.openxmlformats.org/officeDocument/2006/relationships/hyperlink" Target="mailto:dori.martin@alexandriava.gov" TargetMode="External"/><Relationship Id="rId62" Type="http://schemas.openxmlformats.org/officeDocument/2006/relationships/hyperlink" Target="mailto:tmcgee@goochlandva.u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maxwell.hlavin@jamescitycountyva.gov" TargetMode="External"/><Relationship Id="rId18" Type="http://schemas.openxmlformats.org/officeDocument/2006/relationships/hyperlink" Target="mailto:skegley@scottcountyva.com" TargetMode="External"/><Relationship Id="rId26" Type="http://schemas.openxmlformats.org/officeDocument/2006/relationships/hyperlink" Target="mailto:dori.martin@alexandriava.gov" TargetMode="External"/><Relationship Id="rId39" Type="http://schemas.openxmlformats.org/officeDocument/2006/relationships/hyperlink" Target="mailto:lizwhiting745516@cs.com" TargetMode="External"/><Relationship Id="rId21" Type="http://schemas.openxmlformats.org/officeDocument/2006/relationships/hyperlink" Target="mailto:kjackson@suffolkva.us" TargetMode="External"/><Relationship Id="rId34" Type="http://schemas.openxmlformats.org/officeDocument/2006/relationships/hyperlink" Target="mailto:mdecamps@sandsanderson.com" TargetMode="External"/><Relationship Id="rId42" Type="http://schemas.openxmlformats.org/officeDocument/2006/relationships/hyperlink" Target="mailto:vaden.hunt@pittgov.org" TargetMode="External"/><Relationship Id="rId47" Type="http://schemas.openxmlformats.org/officeDocument/2006/relationships/hyperlink" Target="mailto:wtanderson@henrico.k12.va.us" TargetMode="External"/><Relationship Id="rId50" Type="http://schemas.openxmlformats.org/officeDocument/2006/relationships/hyperlink" Target="mailto:lesa.yeatts@herndon-va.gov" TargetMode="External"/><Relationship Id="rId55" Type="http://schemas.openxmlformats.org/officeDocument/2006/relationships/hyperlink" Target="mailto:rbroughton@sandsanderson.com" TargetMode="External"/><Relationship Id="rId63" Type="http://schemas.openxmlformats.org/officeDocument/2006/relationships/hyperlink" Target="mailto:klackey@cityofchesapeake.net" TargetMode="External"/><Relationship Id="rId7" Type="http://schemas.openxmlformats.org/officeDocument/2006/relationships/hyperlink" Target="mailto:and93@henrico.us" TargetMode="External"/><Relationship Id="rId2" Type="http://schemas.openxmlformats.org/officeDocument/2006/relationships/hyperlink" Target="mailto:Monday@gentrylocke.com" TargetMode="External"/><Relationship Id="rId16" Type="http://schemas.openxmlformats.org/officeDocument/2006/relationships/hyperlink" Target="mailto:sstout@alringtonva.us" TargetMode="External"/><Relationship Id="rId20" Type="http://schemas.openxmlformats.org/officeDocument/2006/relationships/hyperlink" Target="mailto:spencab@danvilleva.gov" TargetMode="External"/><Relationship Id="rId29" Type="http://schemas.openxmlformats.org/officeDocument/2006/relationships/hyperlink" Target="mailto:spandak@gtpslaw.com" TargetMode="External"/><Relationship Id="rId41" Type="http://schemas.openxmlformats.org/officeDocument/2006/relationships/hyperlink" Target="mailto:dwhitten@warrencountyva.net" TargetMode="External"/><Relationship Id="rId54" Type="http://schemas.openxmlformats.org/officeDocument/2006/relationships/hyperlink" Target="mailto:jamassie@arlingtonva.us" TargetMode="External"/><Relationship Id="rId62" Type="http://schemas.openxmlformats.org/officeDocument/2006/relationships/hyperlink" Target="mailto:aherrick@albemarle.org" TargetMode="External"/><Relationship Id="rId1" Type="http://schemas.openxmlformats.org/officeDocument/2006/relationships/hyperlink" Target="mailto:bpeele@pwcgov.org" TargetMode="External"/><Relationship Id="rId6" Type="http://schemas.openxmlformats.org/officeDocument/2006/relationships/hyperlink" Target="mailto:erin.ward@fairfaxcounty.gov" TargetMode="External"/><Relationship Id="rId11" Type="http://schemas.openxmlformats.org/officeDocument/2006/relationships/hyperlink" Target="mailto:rwillia@fcva.us" TargetMode="External"/><Relationship Id="rId24" Type="http://schemas.openxmlformats.org/officeDocument/2006/relationships/hyperlink" Target="mailto:mhamann@cityofchesapeake.net" TargetMode="External"/><Relationship Id="rId32" Type="http://schemas.openxmlformats.org/officeDocument/2006/relationships/hyperlink" Target="mailto:zachary.simmons@norfolk.gov" TargetMode="External"/><Relationship Id="rId37" Type="http://schemas.openxmlformats.org/officeDocument/2006/relationships/hyperlink" Target="mailto:rbrandolph@hanovercounty.gov" TargetMode="External"/><Relationship Id="rId40" Type="http://schemas.openxmlformats.org/officeDocument/2006/relationships/hyperlink" Target="mailto:brandi.law@hampton.gov" TargetMode="External"/><Relationship Id="rId45" Type="http://schemas.openxmlformats.org/officeDocument/2006/relationships/hyperlink" Target="mailto:wmarshall@goochlandva.us" TargetMode="External"/><Relationship Id="rId53" Type="http://schemas.openxmlformats.org/officeDocument/2006/relationships/hyperlink" Target="mailto:challengerd@portsmouthva.gov" TargetMode="External"/><Relationship Id="rId58" Type="http://schemas.openxmlformats.org/officeDocument/2006/relationships/hyperlink" Target="mailto:leo.rogers@loudoun.gov" TargetMode="External"/><Relationship Id="rId66" Type="http://schemas.openxmlformats.org/officeDocument/2006/relationships/printerSettings" Target="../printerSettings/printerSettings4.bin"/><Relationship Id="rId5" Type="http://schemas.openxmlformats.org/officeDocument/2006/relationships/hyperlink" Target="mailto:puvak@gentrylocke.com" TargetMode="External"/><Relationship Id="rId15" Type="http://schemas.openxmlformats.org/officeDocument/2006/relationships/hyperlink" Target="mailto:zachary.simmons@norfolk.gov" TargetMode="External"/><Relationship Id="rId23" Type="http://schemas.openxmlformats.org/officeDocument/2006/relationships/hyperlink" Target="mailto:echupik@vbgov.com" TargetMode="External"/><Relationship Id="rId28" Type="http://schemas.openxmlformats.org/officeDocument/2006/relationships/hyperlink" Target="mailto:p.skelley@bedfordcountyva.gov" TargetMode="External"/><Relationship Id="rId36" Type="http://schemas.openxmlformats.org/officeDocument/2006/relationships/hyperlink" Target="mailto:sahiter@elliottlawson.com" TargetMode="External"/><Relationship Id="rId49" Type="http://schemas.openxmlformats.org/officeDocument/2006/relationships/hyperlink" Target="mailto:vhuffman@rockbridgecountyva.gov" TargetMode="External"/><Relationship Id="rId57" Type="http://schemas.openxmlformats.org/officeDocument/2006/relationships/hyperlink" Target="mailto:dgriffin@winchesterlaw.com" TargetMode="External"/><Relationship Id="rId61" Type="http://schemas.openxmlformats.org/officeDocument/2006/relationships/hyperlink" Target="mailto:fulwidera@chesterfield.gov" TargetMode="External"/><Relationship Id="rId10" Type="http://schemas.openxmlformats.org/officeDocument/2006/relationships/hyperlink" Target="mailto:bonnie.brown@hampton.gov" TargetMode="External"/><Relationship Id="rId19" Type="http://schemas.openxmlformats.org/officeDocument/2006/relationships/hyperlink" Target="mailto:osimmons@vfnlaw.com" TargetMode="External"/><Relationship Id="rId31" Type="http://schemas.openxmlformats.org/officeDocument/2006/relationships/hyperlink" Target="mailto:mcrim@vfnlaw.com" TargetMode="External"/><Relationship Id="rId44" Type="http://schemas.openxmlformats.org/officeDocument/2006/relationships/hyperlink" Target="mailto:cmccoskrie@fallschurchva.gov" TargetMode="External"/><Relationship Id="rId52" Type="http://schemas.openxmlformats.org/officeDocument/2006/relationships/hyperlink" Target="mailto:tsouthall@dinwiddieva.us" TargetMode="External"/><Relationship Id="rId60" Type="http://schemas.openxmlformats.org/officeDocument/2006/relationships/hyperlink" Target="mailto:markw@flyroa.com" TargetMode="External"/><Relationship Id="rId65" Type="http://schemas.openxmlformats.org/officeDocument/2006/relationships/hyperlink" Target="mailto:mpopovich@isleofwightus.net" TargetMode="External"/><Relationship Id="rId4" Type="http://schemas.openxmlformats.org/officeDocument/2006/relationships/hyperlink" Target="mailto:mrobl@pwcgov.org" TargetMode="External"/><Relationship Id="rId9" Type="http://schemas.openxmlformats.org/officeDocument/2006/relationships/hyperlink" Target="mailto:mpopovich@isleofwightus.net" TargetMode="External"/><Relationship Id="rId14" Type="http://schemas.openxmlformats.org/officeDocument/2006/relationships/hyperlink" Target="mailto:let004@henrico.us" TargetMode="External"/><Relationship Id="rId22" Type="http://schemas.openxmlformats.org/officeDocument/2006/relationships/hyperlink" Target="mailto:eyoung@tazewellcounty.org" TargetMode="External"/><Relationship Id="rId27" Type="http://schemas.openxmlformats.org/officeDocument/2006/relationships/hyperlink" Target="mailto:dsiegel@pwcgov.org" TargetMode="External"/><Relationship Id="rId30" Type="http://schemas.openxmlformats.org/officeDocument/2006/relationships/hyperlink" Target="mailto:atramblian@arlingtonva.us" TargetMode="External"/><Relationship Id="rId35" Type="http://schemas.openxmlformats.org/officeDocument/2006/relationships/hyperlink" Target="mailto:sahiter@elliottlawson.com" TargetMode="External"/><Relationship Id="rId43" Type="http://schemas.openxmlformats.org/officeDocument/2006/relationships/hyperlink" Target="mailto:rteckstrom@fredericksburgva.gov" TargetMode="External"/><Relationship Id="rId48" Type="http://schemas.openxmlformats.org/officeDocument/2006/relationships/hyperlink" Target="mailto:mit06@henrico.us" TargetMode="External"/><Relationship Id="rId56" Type="http://schemas.openxmlformats.org/officeDocument/2006/relationships/hyperlink" Target="mailto:dfigueiras@elliottlawson.com" TargetMode="External"/><Relationship Id="rId64" Type="http://schemas.openxmlformats.org/officeDocument/2006/relationships/hyperlink" Target="mailto:milissa.spring@loudoun.gov" TargetMode="External"/><Relationship Id="rId8" Type="http://schemas.openxmlformats.org/officeDocument/2006/relationships/hyperlink" Target="mailto:jblair@albemarle.org" TargetMode="External"/><Relationship Id="rId51" Type="http://schemas.openxmlformats.org/officeDocument/2006/relationships/hyperlink" Target="mailto:christopher.costa@fairfaxcounty.gov" TargetMode="External"/><Relationship Id="rId3" Type="http://schemas.openxmlformats.org/officeDocument/2006/relationships/hyperlink" Target="mailto:jdurant@nnva.gov" TargetMode="External"/><Relationship Id="rId12" Type="http://schemas.openxmlformats.org/officeDocument/2006/relationships/hyperlink" Target="mailto:laura.carini@roanokeva.gov" TargetMode="External"/><Relationship Id="rId17" Type="http://schemas.openxmlformats.org/officeDocument/2006/relationships/hyperlink" Target="mailto:jgalloway@staffordcountyva.gov" TargetMode="External"/><Relationship Id="rId25" Type="http://schemas.openxmlformats.org/officeDocument/2006/relationships/hyperlink" Target="mailto:rekuhnel@roanokecountyva.gov" TargetMode="External"/><Relationship Id="rId33" Type="http://schemas.openxmlformats.org/officeDocument/2006/relationships/hyperlink" Target="mailto:tmcgee@goochlandva.us" TargetMode="External"/><Relationship Id="rId38" Type="http://schemas.openxmlformats.org/officeDocument/2006/relationships/hyperlink" Target="mailto:freedman@bluefieldva.org" TargetMode="External"/><Relationship Id="rId46" Type="http://schemas.openxmlformats.org/officeDocument/2006/relationships/hyperlink" Target="mailto:steve.talevi@roanokeva.gov" TargetMode="External"/><Relationship Id="rId59" Type="http://schemas.openxmlformats.org/officeDocument/2006/relationships/hyperlink" Target="mailto:dot002@henri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view="pageLayout" topLeftCell="B58" workbookViewId="0">
      <selection activeCell="E72" sqref="E72"/>
    </sheetView>
  </sheetViews>
  <sheetFormatPr defaultColWidth="8.81640625" defaultRowHeight="14.5" x14ac:dyDescent="0.35"/>
  <cols>
    <col min="1" max="1" width="28.81640625" customWidth="1"/>
    <col min="2" max="2" width="3.36328125" customWidth="1"/>
    <col min="3" max="3" width="26.36328125" customWidth="1"/>
    <col min="4" max="4" width="3.36328125" customWidth="1"/>
    <col min="5" max="5" width="26" customWidth="1"/>
    <col min="6" max="6" width="2" customWidth="1"/>
    <col min="7" max="7" width="14" customWidth="1"/>
    <col min="8" max="8" width="3.81640625" customWidth="1"/>
    <col min="9" max="9" width="24.453125" customWidth="1"/>
    <col min="10" max="10" width="2.6328125" customWidth="1"/>
    <col min="11" max="11" width="5.453125" customWidth="1"/>
    <col min="12" max="12" width="2.6328125" customWidth="1"/>
    <col min="13" max="13" width="14.6328125" style="3" customWidth="1"/>
    <col min="14" max="14" width="3.36328125" customWidth="1"/>
    <col min="15" max="15" width="11.453125" customWidth="1"/>
  </cols>
  <sheetData>
    <row r="3" spans="1:15" x14ac:dyDescent="0.35">
      <c r="A3" s="1" t="s">
        <v>0</v>
      </c>
      <c r="E3" s="1" t="s">
        <v>5</v>
      </c>
      <c r="G3" s="1" t="s">
        <v>4</v>
      </c>
      <c r="I3" s="1" t="s">
        <v>3</v>
      </c>
      <c r="K3" s="1" t="s">
        <v>1</v>
      </c>
      <c r="M3" s="2" t="s">
        <v>2</v>
      </c>
      <c r="O3" s="1" t="s">
        <v>31</v>
      </c>
    </row>
    <row r="4" spans="1:15" x14ac:dyDescent="0.35">
      <c r="A4" t="s">
        <v>6</v>
      </c>
      <c r="C4" s="5" t="s">
        <v>150</v>
      </c>
      <c r="E4" t="s">
        <v>40</v>
      </c>
      <c r="G4" t="s">
        <v>28</v>
      </c>
      <c r="I4" t="s">
        <v>19</v>
      </c>
      <c r="K4">
        <v>2</v>
      </c>
      <c r="M4" s="3">
        <v>43100</v>
      </c>
    </row>
    <row r="5" spans="1:15" x14ac:dyDescent="0.35">
      <c r="A5" t="s">
        <v>80</v>
      </c>
      <c r="C5" s="5" t="s">
        <v>151</v>
      </c>
      <c r="E5" t="s">
        <v>33</v>
      </c>
      <c r="G5" t="s">
        <v>28</v>
      </c>
      <c r="I5" t="s">
        <v>19</v>
      </c>
      <c r="K5">
        <v>1</v>
      </c>
      <c r="M5" s="3">
        <v>43100</v>
      </c>
    </row>
    <row r="6" spans="1:15" x14ac:dyDescent="0.35">
      <c r="A6" t="s">
        <v>7</v>
      </c>
      <c r="C6" s="5" t="s">
        <v>152</v>
      </c>
      <c r="E6" t="s">
        <v>41</v>
      </c>
      <c r="G6" t="s">
        <v>28</v>
      </c>
      <c r="I6" t="s">
        <v>19</v>
      </c>
      <c r="K6">
        <v>2</v>
      </c>
      <c r="M6" s="3">
        <v>43100</v>
      </c>
    </row>
    <row r="7" spans="1:15" x14ac:dyDescent="0.35">
      <c r="A7" t="s">
        <v>81</v>
      </c>
      <c r="C7" s="5" t="s">
        <v>153</v>
      </c>
      <c r="E7" t="s">
        <v>42</v>
      </c>
      <c r="G7" t="s">
        <v>29</v>
      </c>
      <c r="I7" t="s">
        <v>19</v>
      </c>
      <c r="K7">
        <v>2</v>
      </c>
      <c r="M7" s="3">
        <v>42735</v>
      </c>
    </row>
    <row r="8" spans="1:15" x14ac:dyDescent="0.35">
      <c r="A8" t="s">
        <v>82</v>
      </c>
      <c r="C8" s="5" t="s">
        <v>154</v>
      </c>
      <c r="E8" t="s">
        <v>43</v>
      </c>
      <c r="G8" t="s">
        <v>30</v>
      </c>
      <c r="I8" t="s">
        <v>19</v>
      </c>
      <c r="K8">
        <v>2</v>
      </c>
      <c r="M8" s="3">
        <v>43100</v>
      </c>
    </row>
    <row r="9" spans="1:15" x14ac:dyDescent="0.35">
      <c r="A9" t="s">
        <v>83</v>
      </c>
      <c r="C9" s="5" t="s">
        <v>155</v>
      </c>
      <c r="E9" t="s">
        <v>44</v>
      </c>
      <c r="G9" t="s">
        <v>29</v>
      </c>
      <c r="I9" t="s">
        <v>19</v>
      </c>
      <c r="K9">
        <v>2</v>
      </c>
      <c r="M9" s="3">
        <v>42735</v>
      </c>
    </row>
    <row r="10" spans="1:15" x14ac:dyDescent="0.35">
      <c r="A10" t="s">
        <v>84</v>
      </c>
      <c r="C10" s="5" t="s">
        <v>156</v>
      </c>
      <c r="E10" t="s">
        <v>27</v>
      </c>
      <c r="G10" t="s">
        <v>58</v>
      </c>
      <c r="I10" t="s">
        <v>19</v>
      </c>
      <c r="K10">
        <v>1</v>
      </c>
      <c r="M10" s="3">
        <v>42735</v>
      </c>
    </row>
    <row r="11" spans="1:15" x14ac:dyDescent="0.35">
      <c r="A11" t="s">
        <v>85</v>
      </c>
      <c r="C11" s="5" t="s">
        <v>157</v>
      </c>
      <c r="E11" t="s">
        <v>37</v>
      </c>
      <c r="G11" t="s">
        <v>58</v>
      </c>
      <c r="I11" t="s">
        <v>19</v>
      </c>
      <c r="K11">
        <v>2</v>
      </c>
      <c r="M11" s="3">
        <v>43100</v>
      </c>
      <c r="O11" t="s">
        <v>32</v>
      </c>
    </row>
    <row r="12" spans="1:15" x14ac:dyDescent="0.35">
      <c r="A12" t="s">
        <v>136</v>
      </c>
      <c r="C12" s="5" t="s">
        <v>158</v>
      </c>
      <c r="E12" t="s">
        <v>45</v>
      </c>
      <c r="G12" t="s">
        <v>30</v>
      </c>
      <c r="I12" t="s">
        <v>19</v>
      </c>
      <c r="K12">
        <v>2</v>
      </c>
      <c r="M12" s="3">
        <v>43100</v>
      </c>
    </row>
    <row r="13" spans="1:15" x14ac:dyDescent="0.35">
      <c r="A13" t="s">
        <v>86</v>
      </c>
      <c r="C13" s="5" t="s">
        <v>159</v>
      </c>
      <c r="E13" t="s">
        <v>46</v>
      </c>
      <c r="G13" t="s">
        <v>29</v>
      </c>
      <c r="I13" t="s">
        <v>19</v>
      </c>
      <c r="K13">
        <v>2</v>
      </c>
      <c r="M13" s="3">
        <v>43100</v>
      </c>
      <c r="O13" t="s">
        <v>34</v>
      </c>
    </row>
    <row r="14" spans="1:15" x14ac:dyDescent="0.35">
      <c r="A14" t="s">
        <v>87</v>
      </c>
      <c r="C14" s="5" t="s">
        <v>160</v>
      </c>
      <c r="E14" t="s">
        <v>47</v>
      </c>
      <c r="G14" t="s">
        <v>29</v>
      </c>
      <c r="I14" t="s">
        <v>20</v>
      </c>
      <c r="K14">
        <v>1</v>
      </c>
      <c r="M14" s="3">
        <v>42735</v>
      </c>
    </row>
    <row r="15" spans="1:15" x14ac:dyDescent="0.35">
      <c r="A15" t="s">
        <v>88</v>
      </c>
      <c r="C15" s="5" t="s">
        <v>161</v>
      </c>
      <c r="E15" t="s">
        <v>48</v>
      </c>
      <c r="G15" t="s">
        <v>28</v>
      </c>
      <c r="I15" t="s">
        <v>20</v>
      </c>
      <c r="K15">
        <v>1</v>
      </c>
      <c r="M15" s="4">
        <v>43100</v>
      </c>
    </row>
    <row r="16" spans="1:15" x14ac:dyDescent="0.35">
      <c r="A16" t="s">
        <v>89</v>
      </c>
      <c r="C16" s="5" t="s">
        <v>165</v>
      </c>
      <c r="E16" t="s">
        <v>33</v>
      </c>
      <c r="G16" t="s">
        <v>28</v>
      </c>
      <c r="I16" t="s">
        <v>20</v>
      </c>
      <c r="K16">
        <v>1</v>
      </c>
      <c r="M16" s="3">
        <v>42735</v>
      </c>
      <c r="O16" t="s">
        <v>34</v>
      </c>
    </row>
    <row r="17" spans="1:15" x14ac:dyDescent="0.35">
      <c r="A17" t="s">
        <v>90</v>
      </c>
      <c r="C17" s="5" t="s">
        <v>162</v>
      </c>
      <c r="E17" t="s">
        <v>49</v>
      </c>
      <c r="G17" t="s">
        <v>28</v>
      </c>
      <c r="I17" t="s">
        <v>20</v>
      </c>
      <c r="K17">
        <v>2</v>
      </c>
      <c r="M17" s="4">
        <v>43100</v>
      </c>
    </row>
    <row r="18" spans="1:15" x14ac:dyDescent="0.35">
      <c r="A18" t="s">
        <v>91</v>
      </c>
      <c r="C18" s="5" t="s">
        <v>163</v>
      </c>
      <c r="E18" t="s">
        <v>50</v>
      </c>
      <c r="G18" t="s">
        <v>28</v>
      </c>
      <c r="I18" t="s">
        <v>20</v>
      </c>
      <c r="K18">
        <v>1</v>
      </c>
      <c r="M18" s="4">
        <v>43100</v>
      </c>
    </row>
    <row r="19" spans="1:15" x14ac:dyDescent="0.35">
      <c r="A19" t="s">
        <v>92</v>
      </c>
      <c r="C19" s="5" t="s">
        <v>164</v>
      </c>
      <c r="E19" t="s">
        <v>33</v>
      </c>
      <c r="G19" t="s">
        <v>28</v>
      </c>
      <c r="I19" t="s">
        <v>20</v>
      </c>
      <c r="K19">
        <v>2</v>
      </c>
      <c r="M19" s="3">
        <v>42735</v>
      </c>
    </row>
    <row r="20" spans="1:15" x14ac:dyDescent="0.35">
      <c r="A20" t="s">
        <v>93</v>
      </c>
      <c r="C20" s="5" t="s">
        <v>166</v>
      </c>
      <c r="E20" t="s">
        <v>51</v>
      </c>
      <c r="G20" t="s">
        <v>28</v>
      </c>
      <c r="I20" t="s">
        <v>20</v>
      </c>
      <c r="K20">
        <v>2</v>
      </c>
      <c r="M20" s="4">
        <v>43100</v>
      </c>
      <c r="O20" t="s">
        <v>32</v>
      </c>
    </row>
    <row r="21" spans="1:15" x14ac:dyDescent="0.35">
      <c r="A21" t="s">
        <v>94</v>
      </c>
      <c r="C21" s="5" t="s">
        <v>167</v>
      </c>
      <c r="E21" t="s">
        <v>52</v>
      </c>
      <c r="G21" t="s">
        <v>29</v>
      </c>
      <c r="I21" t="s">
        <v>21</v>
      </c>
      <c r="K21">
        <v>2</v>
      </c>
      <c r="M21" s="4">
        <v>43100</v>
      </c>
    </row>
    <row r="22" spans="1:15" x14ac:dyDescent="0.35">
      <c r="A22" t="s">
        <v>95</v>
      </c>
      <c r="C22" s="5" t="s">
        <v>168</v>
      </c>
      <c r="E22" t="s">
        <v>53</v>
      </c>
      <c r="G22" t="s">
        <v>29</v>
      </c>
      <c r="I22" t="s">
        <v>21</v>
      </c>
      <c r="K22">
        <v>2</v>
      </c>
      <c r="M22" s="4">
        <v>43100</v>
      </c>
    </row>
    <row r="23" spans="1:15" x14ac:dyDescent="0.35">
      <c r="A23" t="s">
        <v>96</v>
      </c>
      <c r="C23" s="5" t="s">
        <v>169</v>
      </c>
      <c r="E23" t="s">
        <v>53</v>
      </c>
      <c r="G23" t="s">
        <v>29</v>
      </c>
      <c r="I23" t="s">
        <v>21</v>
      </c>
      <c r="K23">
        <v>1</v>
      </c>
      <c r="M23" s="4">
        <v>43100</v>
      </c>
    </row>
    <row r="24" spans="1:15" x14ac:dyDescent="0.35">
      <c r="A24" t="s">
        <v>8</v>
      </c>
      <c r="C24" s="5" t="s">
        <v>170</v>
      </c>
      <c r="E24" t="s">
        <v>137</v>
      </c>
      <c r="G24" t="s">
        <v>58</v>
      </c>
      <c r="I24" t="s">
        <v>21</v>
      </c>
      <c r="K24">
        <v>2</v>
      </c>
      <c r="M24" s="4">
        <v>43100</v>
      </c>
      <c r="O24" t="s">
        <v>32</v>
      </c>
    </row>
    <row r="25" spans="1:15" x14ac:dyDescent="0.35">
      <c r="A25" t="s">
        <v>97</v>
      </c>
      <c r="C25" s="5" t="s">
        <v>171</v>
      </c>
      <c r="E25" t="s">
        <v>54</v>
      </c>
      <c r="G25" t="s">
        <v>28</v>
      </c>
      <c r="I25" t="s">
        <v>21</v>
      </c>
      <c r="K25">
        <v>1</v>
      </c>
      <c r="M25" s="4">
        <v>43100</v>
      </c>
      <c r="O25" t="s">
        <v>35</v>
      </c>
    </row>
    <row r="26" spans="1:15" x14ac:dyDescent="0.35">
      <c r="A26" t="s">
        <v>98</v>
      </c>
      <c r="C26" s="5" t="s">
        <v>172</v>
      </c>
      <c r="E26" t="s">
        <v>55</v>
      </c>
      <c r="G26" t="s">
        <v>29</v>
      </c>
      <c r="I26" t="s">
        <v>21</v>
      </c>
      <c r="K26">
        <v>2</v>
      </c>
      <c r="M26" s="3">
        <v>42735</v>
      </c>
      <c r="O26" t="s">
        <v>34</v>
      </c>
    </row>
    <row r="27" spans="1:15" x14ac:dyDescent="0.35">
      <c r="A27" t="s">
        <v>9</v>
      </c>
      <c r="C27" s="5" t="s">
        <v>173</v>
      </c>
      <c r="E27" t="s">
        <v>38</v>
      </c>
      <c r="G27" t="s">
        <v>28</v>
      </c>
      <c r="I27" t="s">
        <v>21</v>
      </c>
      <c r="K27">
        <v>1</v>
      </c>
      <c r="M27" s="4">
        <v>43100</v>
      </c>
    </row>
    <row r="28" spans="1:15" x14ac:dyDescent="0.35">
      <c r="A28" t="s">
        <v>99</v>
      </c>
      <c r="C28" s="5" t="s">
        <v>174</v>
      </c>
      <c r="E28" t="s">
        <v>56</v>
      </c>
      <c r="G28" t="s">
        <v>30</v>
      </c>
      <c r="I28" t="s">
        <v>21</v>
      </c>
      <c r="K28">
        <v>2</v>
      </c>
      <c r="M28" s="4">
        <v>43100</v>
      </c>
    </row>
    <row r="29" spans="1:15" x14ac:dyDescent="0.35">
      <c r="A29" t="s">
        <v>100</v>
      </c>
      <c r="C29" s="5" t="s">
        <v>175</v>
      </c>
      <c r="E29" t="s">
        <v>57</v>
      </c>
      <c r="G29" t="s">
        <v>28</v>
      </c>
      <c r="I29" t="s">
        <v>22</v>
      </c>
      <c r="K29">
        <v>1</v>
      </c>
      <c r="M29" s="4">
        <v>43100</v>
      </c>
    </row>
    <row r="30" spans="1:15" x14ac:dyDescent="0.35">
      <c r="A30" t="s">
        <v>101</v>
      </c>
      <c r="C30" s="5" t="s">
        <v>176</v>
      </c>
      <c r="E30" t="s">
        <v>102</v>
      </c>
      <c r="G30" t="s">
        <v>58</v>
      </c>
      <c r="I30" t="s">
        <v>22</v>
      </c>
      <c r="K30">
        <v>2</v>
      </c>
      <c r="M30" s="4">
        <v>43100</v>
      </c>
    </row>
    <row r="31" spans="1:15" x14ac:dyDescent="0.35">
      <c r="A31" t="s">
        <v>103</v>
      </c>
      <c r="C31" s="5" t="s">
        <v>177</v>
      </c>
      <c r="E31" t="s">
        <v>57</v>
      </c>
      <c r="G31" t="s">
        <v>28</v>
      </c>
      <c r="I31" t="s">
        <v>22</v>
      </c>
      <c r="K31">
        <v>2</v>
      </c>
      <c r="M31" s="4">
        <v>43100</v>
      </c>
      <c r="O31" t="s">
        <v>32</v>
      </c>
    </row>
    <row r="32" spans="1:15" x14ac:dyDescent="0.35">
      <c r="A32" t="s">
        <v>10</v>
      </c>
      <c r="C32" s="5" t="s">
        <v>178</v>
      </c>
      <c r="E32" t="s">
        <v>33</v>
      </c>
      <c r="G32" t="s">
        <v>28</v>
      </c>
      <c r="I32" t="s">
        <v>22</v>
      </c>
      <c r="K32">
        <v>2</v>
      </c>
      <c r="M32" s="4">
        <v>43100</v>
      </c>
    </row>
    <row r="33" spans="1:15" x14ac:dyDescent="0.35">
      <c r="A33" t="s">
        <v>104</v>
      </c>
      <c r="C33" s="5" t="s">
        <v>179</v>
      </c>
      <c r="E33" t="s">
        <v>138</v>
      </c>
      <c r="G33" t="s">
        <v>28</v>
      </c>
      <c r="I33" t="s">
        <v>22</v>
      </c>
      <c r="K33">
        <v>1</v>
      </c>
      <c r="M33" s="4">
        <v>43100</v>
      </c>
      <c r="O33" t="s">
        <v>35</v>
      </c>
    </row>
    <row r="34" spans="1:15" x14ac:dyDescent="0.35">
      <c r="A34" t="s">
        <v>105</v>
      </c>
      <c r="C34" s="5" t="s">
        <v>180</v>
      </c>
      <c r="E34" t="s">
        <v>59</v>
      </c>
      <c r="G34" t="s">
        <v>28</v>
      </c>
      <c r="I34" t="s">
        <v>22</v>
      </c>
      <c r="K34">
        <v>2</v>
      </c>
      <c r="M34" s="4">
        <v>43100</v>
      </c>
    </row>
    <row r="35" spans="1:15" x14ac:dyDescent="0.35">
      <c r="A35" t="s">
        <v>106</v>
      </c>
      <c r="C35" s="5" t="s">
        <v>181</v>
      </c>
      <c r="E35" t="s">
        <v>60</v>
      </c>
      <c r="G35" t="s">
        <v>30</v>
      </c>
      <c r="I35" t="s">
        <v>22</v>
      </c>
      <c r="K35">
        <v>2</v>
      </c>
      <c r="M35" s="4">
        <v>43100</v>
      </c>
      <c r="O35" t="s">
        <v>36</v>
      </c>
    </row>
    <row r="36" spans="1:15" x14ac:dyDescent="0.35">
      <c r="A36" t="s">
        <v>107</v>
      </c>
      <c r="C36" s="5" t="s">
        <v>182</v>
      </c>
      <c r="E36" t="s">
        <v>61</v>
      </c>
      <c r="G36" t="s">
        <v>28</v>
      </c>
      <c r="I36" t="s">
        <v>22</v>
      </c>
      <c r="K36">
        <v>2</v>
      </c>
      <c r="M36" s="4">
        <v>43100</v>
      </c>
    </row>
    <row r="37" spans="1:15" x14ac:dyDescent="0.35">
      <c r="A37" t="s">
        <v>108</v>
      </c>
      <c r="C37" s="5" t="s">
        <v>183</v>
      </c>
      <c r="E37" t="s">
        <v>52</v>
      </c>
      <c r="G37" t="s">
        <v>29</v>
      </c>
      <c r="I37" t="s">
        <v>23</v>
      </c>
      <c r="K37">
        <v>2</v>
      </c>
      <c r="M37" s="4">
        <v>43100</v>
      </c>
    </row>
    <row r="38" spans="1:15" x14ac:dyDescent="0.35">
      <c r="A38" t="s">
        <v>109</v>
      </c>
      <c r="C38" s="5" t="s">
        <v>184</v>
      </c>
      <c r="E38" t="s">
        <v>62</v>
      </c>
      <c r="G38" t="s">
        <v>29</v>
      </c>
      <c r="I38" t="s">
        <v>23</v>
      </c>
      <c r="K38">
        <v>1</v>
      </c>
      <c r="M38" s="3">
        <v>42735</v>
      </c>
    </row>
    <row r="39" spans="1:15" x14ac:dyDescent="0.35">
      <c r="A39" t="s">
        <v>11</v>
      </c>
      <c r="C39" s="5" t="s">
        <v>185</v>
      </c>
      <c r="E39" t="s">
        <v>63</v>
      </c>
      <c r="G39" t="s">
        <v>29</v>
      </c>
      <c r="I39" t="s">
        <v>23</v>
      </c>
      <c r="K39">
        <v>2</v>
      </c>
      <c r="M39" s="4">
        <v>43100</v>
      </c>
      <c r="O39" t="s">
        <v>32</v>
      </c>
    </row>
    <row r="40" spans="1:15" x14ac:dyDescent="0.35">
      <c r="A40" t="s">
        <v>12</v>
      </c>
      <c r="C40" s="5" t="s">
        <v>186</v>
      </c>
      <c r="E40" t="s">
        <v>64</v>
      </c>
      <c r="G40" t="s">
        <v>30</v>
      </c>
      <c r="I40" t="s">
        <v>23</v>
      </c>
      <c r="K40">
        <v>1</v>
      </c>
      <c r="M40" s="4">
        <v>43100</v>
      </c>
    </row>
    <row r="41" spans="1:15" x14ac:dyDescent="0.35">
      <c r="A41" t="s">
        <v>110</v>
      </c>
      <c r="C41" s="5" t="s">
        <v>187</v>
      </c>
      <c r="E41" t="s">
        <v>53</v>
      </c>
      <c r="G41" t="s">
        <v>29</v>
      </c>
      <c r="I41" t="s">
        <v>23</v>
      </c>
      <c r="K41">
        <v>2</v>
      </c>
      <c r="M41" s="4">
        <v>43100</v>
      </c>
    </row>
    <row r="42" spans="1:15" x14ac:dyDescent="0.35">
      <c r="A42" t="s">
        <v>111</v>
      </c>
      <c r="C42" s="5" t="s">
        <v>188</v>
      </c>
      <c r="E42" t="s">
        <v>52</v>
      </c>
      <c r="G42" t="s">
        <v>29</v>
      </c>
      <c r="I42" t="s">
        <v>23</v>
      </c>
      <c r="K42">
        <v>1</v>
      </c>
      <c r="M42" s="4">
        <v>43100</v>
      </c>
    </row>
    <row r="43" spans="1:15" x14ac:dyDescent="0.35">
      <c r="A43" t="s">
        <v>112</v>
      </c>
      <c r="C43" s="5" t="s">
        <v>189</v>
      </c>
      <c r="E43" t="s">
        <v>65</v>
      </c>
      <c r="G43" t="s">
        <v>28</v>
      </c>
      <c r="I43" t="s">
        <v>23</v>
      </c>
      <c r="K43">
        <v>1</v>
      </c>
      <c r="M43" s="3">
        <v>42735</v>
      </c>
      <c r="O43" t="s">
        <v>34</v>
      </c>
    </row>
    <row r="44" spans="1:15" x14ac:dyDescent="0.35">
      <c r="A44" t="s">
        <v>109</v>
      </c>
      <c r="C44" s="5" t="s">
        <v>184</v>
      </c>
      <c r="E44" t="s">
        <v>62</v>
      </c>
      <c r="G44" t="s">
        <v>29</v>
      </c>
      <c r="I44" t="s">
        <v>24</v>
      </c>
      <c r="K44">
        <v>1</v>
      </c>
      <c r="M44" s="3">
        <v>42735</v>
      </c>
    </row>
    <row r="45" spans="1:15" x14ac:dyDescent="0.35">
      <c r="A45" t="s">
        <v>113</v>
      </c>
      <c r="C45" s="5" t="s">
        <v>190</v>
      </c>
      <c r="E45" t="s">
        <v>46</v>
      </c>
      <c r="G45" t="s">
        <v>29</v>
      </c>
      <c r="I45" t="s">
        <v>24</v>
      </c>
      <c r="K45">
        <v>1</v>
      </c>
      <c r="M45" s="3">
        <v>42735</v>
      </c>
      <c r="O45" t="s">
        <v>36</v>
      </c>
    </row>
    <row r="46" spans="1:15" x14ac:dyDescent="0.35">
      <c r="A46" t="s">
        <v>114</v>
      </c>
      <c r="C46" s="5" t="s">
        <v>191</v>
      </c>
      <c r="E46" t="s">
        <v>66</v>
      </c>
      <c r="G46" t="s">
        <v>29</v>
      </c>
      <c r="I46" t="s">
        <v>24</v>
      </c>
      <c r="K46">
        <v>1</v>
      </c>
      <c r="M46" s="3">
        <v>42735</v>
      </c>
    </row>
    <row r="47" spans="1:15" x14ac:dyDescent="0.35">
      <c r="A47" t="s">
        <v>115</v>
      </c>
      <c r="C47" s="5" t="s">
        <v>192</v>
      </c>
      <c r="E47" t="s">
        <v>102</v>
      </c>
      <c r="G47" t="s">
        <v>58</v>
      </c>
      <c r="I47" t="s">
        <v>24</v>
      </c>
      <c r="K47">
        <v>1</v>
      </c>
      <c r="M47" s="3">
        <v>42735</v>
      </c>
      <c r="O47" t="s">
        <v>32</v>
      </c>
    </row>
    <row r="48" spans="1:15" x14ac:dyDescent="0.35">
      <c r="A48" t="s">
        <v>116</v>
      </c>
      <c r="C48" s="5" t="s">
        <v>193</v>
      </c>
      <c r="E48" t="s">
        <v>67</v>
      </c>
      <c r="G48" t="s">
        <v>28</v>
      </c>
      <c r="I48" t="s">
        <v>24</v>
      </c>
      <c r="K48">
        <v>1</v>
      </c>
      <c r="M48" s="3">
        <v>42735</v>
      </c>
    </row>
    <row r="49" spans="1:15" x14ac:dyDescent="0.35">
      <c r="A49" t="s">
        <v>13</v>
      </c>
      <c r="C49" s="5" t="s">
        <v>194</v>
      </c>
      <c r="E49" t="s">
        <v>117</v>
      </c>
      <c r="G49" t="s">
        <v>58</v>
      </c>
      <c r="I49" t="s">
        <v>24</v>
      </c>
      <c r="K49">
        <v>1</v>
      </c>
      <c r="M49" s="3">
        <v>42735</v>
      </c>
    </row>
    <row r="50" spans="1:15" x14ac:dyDescent="0.35">
      <c r="A50" t="s">
        <v>118</v>
      </c>
      <c r="C50" s="5" t="s">
        <v>195</v>
      </c>
      <c r="E50" t="s">
        <v>38</v>
      </c>
      <c r="G50" t="s">
        <v>28</v>
      </c>
      <c r="I50" t="s">
        <v>24</v>
      </c>
      <c r="K50">
        <v>1</v>
      </c>
      <c r="M50" s="3">
        <v>42735</v>
      </c>
    </row>
    <row r="51" spans="1:15" x14ac:dyDescent="0.35">
      <c r="A51" t="s">
        <v>14</v>
      </c>
      <c r="C51" s="5" t="s">
        <v>196</v>
      </c>
      <c r="E51" t="s">
        <v>52</v>
      </c>
      <c r="G51" t="s">
        <v>29</v>
      </c>
      <c r="I51" t="s">
        <v>24</v>
      </c>
      <c r="K51">
        <v>1</v>
      </c>
      <c r="M51" s="3">
        <v>42735</v>
      </c>
    </row>
    <row r="52" spans="1:15" x14ac:dyDescent="0.35">
      <c r="A52" t="s">
        <v>15</v>
      </c>
      <c r="C52" s="5" t="s">
        <v>197</v>
      </c>
      <c r="E52" t="s">
        <v>62</v>
      </c>
      <c r="G52" t="s">
        <v>29</v>
      </c>
      <c r="I52" t="s">
        <v>24</v>
      </c>
      <c r="K52">
        <v>2</v>
      </c>
      <c r="M52" s="4">
        <v>43100</v>
      </c>
      <c r="O52" t="s">
        <v>35</v>
      </c>
    </row>
    <row r="53" spans="1:15" x14ac:dyDescent="0.35">
      <c r="A53" t="s">
        <v>119</v>
      </c>
      <c r="C53" s="5" t="s">
        <v>198</v>
      </c>
      <c r="E53" t="s">
        <v>68</v>
      </c>
      <c r="G53" t="s">
        <v>29</v>
      </c>
      <c r="I53" t="s">
        <v>24</v>
      </c>
      <c r="K53">
        <v>1</v>
      </c>
      <c r="M53" s="3">
        <v>42735</v>
      </c>
    </row>
    <row r="54" spans="1:15" x14ac:dyDescent="0.35">
      <c r="A54" t="s">
        <v>120</v>
      </c>
      <c r="C54" s="5" t="s">
        <v>199</v>
      </c>
      <c r="E54" t="s">
        <v>69</v>
      </c>
      <c r="G54" t="s">
        <v>28</v>
      </c>
      <c r="I54" t="s">
        <v>24</v>
      </c>
      <c r="K54">
        <v>1</v>
      </c>
      <c r="M54" s="3">
        <v>42735</v>
      </c>
    </row>
    <row r="55" spans="1:15" x14ac:dyDescent="0.35">
      <c r="A55" t="s">
        <v>16</v>
      </c>
      <c r="C55" s="5" t="s">
        <v>200</v>
      </c>
      <c r="E55" t="s">
        <v>70</v>
      </c>
      <c r="G55" t="s">
        <v>28</v>
      </c>
      <c r="I55" t="s">
        <v>25</v>
      </c>
      <c r="K55">
        <v>1</v>
      </c>
      <c r="M55" s="4">
        <v>42735</v>
      </c>
    </row>
    <row r="56" spans="1:15" x14ac:dyDescent="0.35">
      <c r="A56" t="s">
        <v>121</v>
      </c>
      <c r="C56" s="5" t="s">
        <v>201</v>
      </c>
      <c r="E56" t="s">
        <v>39</v>
      </c>
      <c r="G56" t="s">
        <v>30</v>
      </c>
      <c r="I56" t="s">
        <v>25</v>
      </c>
      <c r="K56">
        <v>1</v>
      </c>
      <c r="M56" s="3">
        <v>43100</v>
      </c>
      <c r="O56" t="s">
        <v>34</v>
      </c>
    </row>
    <row r="57" spans="1:15" x14ac:dyDescent="0.35">
      <c r="A57" t="s">
        <v>122</v>
      </c>
      <c r="C57" s="5" t="s">
        <v>202</v>
      </c>
      <c r="E57" t="s">
        <v>71</v>
      </c>
      <c r="G57" t="s">
        <v>28</v>
      </c>
      <c r="I57" t="s">
        <v>25</v>
      </c>
      <c r="K57">
        <v>1</v>
      </c>
      <c r="M57" s="4">
        <v>42735</v>
      </c>
    </row>
    <row r="58" spans="1:15" x14ac:dyDescent="0.35">
      <c r="A58" t="s">
        <v>123</v>
      </c>
      <c r="C58" s="5" t="s">
        <v>203</v>
      </c>
      <c r="E58" t="s">
        <v>72</v>
      </c>
      <c r="G58" t="s">
        <v>28</v>
      </c>
      <c r="I58" t="s">
        <v>25</v>
      </c>
      <c r="K58">
        <v>2</v>
      </c>
      <c r="M58" s="3">
        <v>43100</v>
      </c>
    </row>
    <row r="59" spans="1:15" x14ac:dyDescent="0.35">
      <c r="A59" t="s">
        <v>124</v>
      </c>
      <c r="C59" s="5" t="s">
        <v>204</v>
      </c>
      <c r="E59" t="s">
        <v>73</v>
      </c>
      <c r="G59" t="s">
        <v>28</v>
      </c>
      <c r="I59" t="s">
        <v>25</v>
      </c>
      <c r="K59">
        <v>2</v>
      </c>
      <c r="M59" s="3">
        <v>43100</v>
      </c>
    </row>
    <row r="60" spans="1:15" x14ac:dyDescent="0.35">
      <c r="A60" t="s">
        <v>125</v>
      </c>
      <c r="C60" s="5" t="s">
        <v>205</v>
      </c>
      <c r="E60" t="s">
        <v>74</v>
      </c>
      <c r="G60" t="s">
        <v>28</v>
      </c>
      <c r="I60" t="s">
        <v>25</v>
      </c>
      <c r="K60">
        <v>2</v>
      </c>
      <c r="M60" s="3">
        <v>43100</v>
      </c>
      <c r="O60" t="s">
        <v>32</v>
      </c>
    </row>
    <row r="61" spans="1:15" x14ac:dyDescent="0.35">
      <c r="A61" t="s">
        <v>126</v>
      </c>
      <c r="C61" s="5" t="s">
        <v>206</v>
      </c>
      <c r="E61" t="s">
        <v>75</v>
      </c>
      <c r="G61" t="s">
        <v>30</v>
      </c>
      <c r="I61" t="s">
        <v>25</v>
      </c>
      <c r="K61">
        <v>1</v>
      </c>
      <c r="M61" s="4">
        <v>42735</v>
      </c>
    </row>
    <row r="62" spans="1:15" x14ac:dyDescent="0.35">
      <c r="A62" t="s">
        <v>127</v>
      </c>
      <c r="C62" s="5" t="s">
        <v>207</v>
      </c>
      <c r="E62" t="s">
        <v>55</v>
      </c>
      <c r="G62" t="s">
        <v>29</v>
      </c>
      <c r="I62" t="s">
        <v>25</v>
      </c>
      <c r="K62">
        <v>1</v>
      </c>
      <c r="M62" s="3">
        <v>43100</v>
      </c>
    </row>
    <row r="63" spans="1:15" x14ac:dyDescent="0.35">
      <c r="A63" t="s">
        <v>17</v>
      </c>
      <c r="C63" s="5" t="s">
        <v>208</v>
      </c>
      <c r="E63" t="s">
        <v>76</v>
      </c>
      <c r="G63" t="s">
        <v>30</v>
      </c>
      <c r="I63" t="s">
        <v>25</v>
      </c>
      <c r="K63">
        <v>2</v>
      </c>
      <c r="M63" s="3">
        <v>43100</v>
      </c>
    </row>
    <row r="64" spans="1:15" x14ac:dyDescent="0.35">
      <c r="A64" t="s">
        <v>128</v>
      </c>
      <c r="C64" s="5" t="s">
        <v>209</v>
      </c>
      <c r="E64" t="s">
        <v>77</v>
      </c>
      <c r="G64" t="s">
        <v>28</v>
      </c>
      <c r="I64" t="s">
        <v>25</v>
      </c>
      <c r="K64">
        <v>1</v>
      </c>
      <c r="M64" s="3">
        <v>43100</v>
      </c>
    </row>
    <row r="65" spans="1:15" x14ac:dyDescent="0.35">
      <c r="A65" t="s">
        <v>129</v>
      </c>
      <c r="C65" s="5" t="s">
        <v>210</v>
      </c>
      <c r="E65" t="s">
        <v>78</v>
      </c>
      <c r="G65" t="s">
        <v>29</v>
      </c>
      <c r="I65" t="s">
        <v>26</v>
      </c>
      <c r="K65">
        <v>1</v>
      </c>
      <c r="M65" s="3">
        <v>43100</v>
      </c>
    </row>
    <row r="66" spans="1:15" x14ac:dyDescent="0.35">
      <c r="A66" t="s">
        <v>139</v>
      </c>
      <c r="C66" s="5" t="s">
        <v>211</v>
      </c>
      <c r="E66" t="s">
        <v>130</v>
      </c>
      <c r="G66" t="s">
        <v>58</v>
      </c>
      <c r="I66" t="s">
        <v>26</v>
      </c>
      <c r="K66">
        <v>2</v>
      </c>
      <c r="M66" s="3">
        <v>43100</v>
      </c>
    </row>
    <row r="67" spans="1:15" x14ac:dyDescent="0.35">
      <c r="A67" t="s">
        <v>18</v>
      </c>
      <c r="C67" s="5" t="s">
        <v>212</v>
      </c>
      <c r="E67" t="s">
        <v>46</v>
      </c>
      <c r="G67" t="s">
        <v>28</v>
      </c>
      <c r="I67" t="s">
        <v>26</v>
      </c>
      <c r="K67">
        <v>1</v>
      </c>
      <c r="M67" s="3">
        <v>43100</v>
      </c>
    </row>
    <row r="68" spans="1:15" x14ac:dyDescent="0.35">
      <c r="A68" t="s">
        <v>131</v>
      </c>
      <c r="C68" s="5" t="s">
        <v>213</v>
      </c>
      <c r="E68" t="s">
        <v>62</v>
      </c>
      <c r="G68" t="s">
        <v>29</v>
      </c>
      <c r="I68" t="s">
        <v>26</v>
      </c>
      <c r="K68">
        <v>2</v>
      </c>
      <c r="M68" s="3">
        <v>42735</v>
      </c>
    </row>
    <row r="69" spans="1:15" x14ac:dyDescent="0.35">
      <c r="A69" t="s">
        <v>132</v>
      </c>
      <c r="C69" s="5" t="s">
        <v>214</v>
      </c>
      <c r="E69" t="s">
        <v>44</v>
      </c>
      <c r="G69" t="s">
        <v>29</v>
      </c>
      <c r="I69" t="s">
        <v>26</v>
      </c>
      <c r="K69">
        <v>1</v>
      </c>
      <c r="M69" s="3">
        <v>42735</v>
      </c>
      <c r="O69" t="s">
        <v>32</v>
      </c>
    </row>
    <row r="70" spans="1:15" x14ac:dyDescent="0.35">
      <c r="A70" t="s">
        <v>133</v>
      </c>
      <c r="C70" s="5" t="s">
        <v>215</v>
      </c>
      <c r="E70" t="s">
        <v>79</v>
      </c>
      <c r="G70" t="s">
        <v>28</v>
      </c>
      <c r="I70" t="s">
        <v>26</v>
      </c>
      <c r="K70">
        <v>2</v>
      </c>
      <c r="M70" s="3">
        <v>42735</v>
      </c>
      <c r="O70" t="s">
        <v>34</v>
      </c>
    </row>
    <row r="71" spans="1:15" x14ac:dyDescent="0.35">
      <c r="A71" t="s">
        <v>134</v>
      </c>
      <c r="C71" s="5" t="s">
        <v>216</v>
      </c>
      <c r="E71" t="s">
        <v>66</v>
      </c>
      <c r="G71" t="s">
        <v>29</v>
      </c>
      <c r="I71" t="s">
        <v>26</v>
      </c>
      <c r="K71">
        <v>2</v>
      </c>
      <c r="M71" s="4">
        <v>43100</v>
      </c>
    </row>
    <row r="72" spans="1:15" x14ac:dyDescent="0.35">
      <c r="A72" t="s">
        <v>135</v>
      </c>
      <c r="C72" s="5" t="s">
        <v>217</v>
      </c>
      <c r="E72" t="s">
        <v>33</v>
      </c>
      <c r="G72" t="s">
        <v>28</v>
      </c>
      <c r="I72" t="s">
        <v>26</v>
      </c>
      <c r="K72">
        <v>1</v>
      </c>
      <c r="M72" s="3">
        <v>42735</v>
      </c>
    </row>
    <row r="73" spans="1:15" x14ac:dyDescent="0.35">
      <c r="A73" t="s">
        <v>105</v>
      </c>
      <c r="C73" s="5" t="s">
        <v>180</v>
      </c>
      <c r="E73" t="s">
        <v>59</v>
      </c>
      <c r="G73" t="s">
        <v>28</v>
      </c>
      <c r="I73" t="s">
        <v>26</v>
      </c>
      <c r="K73">
        <v>1</v>
      </c>
      <c r="M73" s="4">
        <v>43100</v>
      </c>
    </row>
    <row r="74" spans="1:15" x14ac:dyDescent="0.35">
      <c r="A74" t="s">
        <v>115</v>
      </c>
      <c r="C74" s="5" t="s">
        <v>192</v>
      </c>
      <c r="E74" t="s">
        <v>102</v>
      </c>
      <c r="G74" t="s">
        <v>58</v>
      </c>
      <c r="I74" t="s">
        <v>26</v>
      </c>
      <c r="K74">
        <v>1</v>
      </c>
      <c r="M74" s="4">
        <v>43100</v>
      </c>
    </row>
    <row r="75" spans="1:15" x14ac:dyDescent="0.35">
      <c r="A75" t="s">
        <v>140</v>
      </c>
      <c r="C75" s="5" t="s">
        <v>218</v>
      </c>
      <c r="E75" t="s">
        <v>137</v>
      </c>
      <c r="G75" t="s">
        <v>58</v>
      </c>
      <c r="I75" t="s">
        <v>141</v>
      </c>
    </row>
    <row r="76" spans="1:15" x14ac:dyDescent="0.35">
      <c r="A76" t="s">
        <v>142</v>
      </c>
      <c r="C76" s="5" t="s">
        <v>219</v>
      </c>
      <c r="E76" t="s">
        <v>50</v>
      </c>
      <c r="G76" t="s">
        <v>28</v>
      </c>
      <c r="I76" t="s">
        <v>143</v>
      </c>
    </row>
    <row r="77" spans="1:15" x14ac:dyDescent="0.35">
      <c r="A77" t="s">
        <v>144</v>
      </c>
      <c r="C77" s="5" t="s">
        <v>220</v>
      </c>
      <c r="E77" t="s">
        <v>69</v>
      </c>
      <c r="G77" t="s">
        <v>28</v>
      </c>
      <c r="I77" t="s">
        <v>145</v>
      </c>
    </row>
    <row r="78" spans="1:15" x14ac:dyDescent="0.35">
      <c r="A78" t="s">
        <v>146</v>
      </c>
      <c r="C78" s="5" t="s">
        <v>221</v>
      </c>
      <c r="E78" t="s">
        <v>147</v>
      </c>
      <c r="G78" t="s">
        <v>29</v>
      </c>
      <c r="I78" t="s">
        <v>148</v>
      </c>
    </row>
    <row r="79" spans="1:15" x14ac:dyDescent="0.35">
      <c r="A79" t="s">
        <v>119</v>
      </c>
      <c r="C79" s="5" t="s">
        <v>198</v>
      </c>
      <c r="E79" t="s">
        <v>68</v>
      </c>
      <c r="G79" t="s">
        <v>29</v>
      </c>
      <c r="I79" t="s">
        <v>149</v>
      </c>
    </row>
  </sheetData>
  <phoneticPr fontId="2" type="noConversion"/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</hyperlinks>
  <pageMargins left="0.7" right="0.7" top="0.75" bottom="0.75" header="0.3" footer="0.3"/>
  <pageSetup scale="65" fitToHeight="0" orientation="landscape" horizontalDpi="4294967293" verticalDpi="4294967293" r:id="rId77"/>
  <headerFooter>
    <oddHeader>&amp;CCommittee Appointments Database</oddHeader>
    <oddFooter>&amp;R&amp;"Calibri,Regular"&amp;K000000&amp;D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view="pageLayout" topLeftCell="B58" workbookViewId="0">
      <selection activeCell="A39" sqref="A39:XFD39"/>
    </sheetView>
  </sheetViews>
  <sheetFormatPr defaultColWidth="8.81640625" defaultRowHeight="18.5" x14ac:dyDescent="0.45"/>
  <cols>
    <col min="1" max="1" width="28.81640625" style="7" customWidth="1"/>
    <col min="2" max="2" width="3.36328125" style="7" customWidth="1"/>
    <col min="3" max="3" width="26.36328125" style="7" customWidth="1"/>
    <col min="4" max="4" width="3.36328125" style="7" customWidth="1"/>
    <col min="5" max="5" width="26" style="7" customWidth="1"/>
    <col min="6" max="6" width="2" style="7" customWidth="1"/>
    <col min="7" max="7" width="14" style="7" customWidth="1"/>
    <col min="8" max="8" width="3.81640625" style="7" customWidth="1"/>
    <col min="9" max="9" width="24.453125" style="7" customWidth="1"/>
    <col min="10" max="10" width="2.6328125" style="7" customWidth="1"/>
    <col min="11" max="11" width="5.453125" style="7" customWidth="1"/>
    <col min="12" max="12" width="2.6328125" style="7" customWidth="1"/>
    <col min="13" max="13" width="14.6328125" style="10" customWidth="1"/>
    <col min="14" max="14" width="3.36328125" style="7" customWidth="1"/>
    <col min="15" max="15" width="11.453125" style="7" customWidth="1"/>
    <col min="16" max="16384" width="8.81640625" style="7"/>
  </cols>
  <sheetData>
    <row r="1" spans="1:15" x14ac:dyDescent="0.45">
      <c r="A1" s="6" t="s">
        <v>0</v>
      </c>
      <c r="E1" s="6" t="s">
        <v>5</v>
      </c>
      <c r="G1" s="6" t="s">
        <v>4</v>
      </c>
      <c r="I1" s="6" t="s">
        <v>3</v>
      </c>
      <c r="K1" s="6" t="s">
        <v>1</v>
      </c>
      <c r="M1" s="8" t="s">
        <v>2</v>
      </c>
      <c r="O1" s="6" t="s">
        <v>31</v>
      </c>
    </row>
    <row r="2" spans="1:15" x14ac:dyDescent="0.45">
      <c r="A2" s="7" t="s">
        <v>6</v>
      </c>
      <c r="C2" s="9" t="s">
        <v>150</v>
      </c>
      <c r="E2" s="7" t="s">
        <v>40</v>
      </c>
      <c r="G2" s="7" t="s">
        <v>28</v>
      </c>
      <c r="I2" s="7" t="s">
        <v>19</v>
      </c>
      <c r="K2" s="7">
        <v>2</v>
      </c>
      <c r="M2" s="10">
        <v>43100</v>
      </c>
    </row>
    <row r="3" spans="1:15" x14ac:dyDescent="0.45">
      <c r="A3" s="7" t="s">
        <v>7</v>
      </c>
      <c r="C3" s="9" t="s">
        <v>152</v>
      </c>
      <c r="E3" s="7" t="s">
        <v>41</v>
      </c>
      <c r="G3" s="7" t="s">
        <v>28</v>
      </c>
      <c r="I3" s="7" t="s">
        <v>19</v>
      </c>
      <c r="K3" s="7">
        <v>2</v>
      </c>
      <c r="M3" s="10">
        <v>43100</v>
      </c>
    </row>
    <row r="4" spans="1:15" x14ac:dyDescent="0.45">
      <c r="A4" s="7" t="s">
        <v>81</v>
      </c>
      <c r="C4" s="9" t="s">
        <v>153</v>
      </c>
      <c r="E4" s="7" t="s">
        <v>42</v>
      </c>
      <c r="G4" s="7" t="s">
        <v>29</v>
      </c>
      <c r="I4" s="7" t="s">
        <v>19</v>
      </c>
      <c r="K4" s="7">
        <v>2</v>
      </c>
      <c r="M4" s="10">
        <v>42735</v>
      </c>
    </row>
    <row r="5" spans="1:15" x14ac:dyDescent="0.45">
      <c r="A5" s="7" t="s">
        <v>82</v>
      </c>
      <c r="C5" s="9" t="s">
        <v>154</v>
      </c>
      <c r="E5" s="7" t="s">
        <v>43</v>
      </c>
      <c r="G5" s="7" t="s">
        <v>30</v>
      </c>
      <c r="I5" s="7" t="s">
        <v>19</v>
      </c>
      <c r="K5" s="7">
        <v>2</v>
      </c>
      <c r="M5" s="10">
        <v>43100</v>
      </c>
    </row>
    <row r="6" spans="1:15" x14ac:dyDescent="0.45">
      <c r="A6" s="7" t="s">
        <v>83</v>
      </c>
      <c r="C6" s="9" t="s">
        <v>155</v>
      </c>
      <c r="E6" s="7" t="s">
        <v>44</v>
      </c>
      <c r="G6" s="7" t="s">
        <v>29</v>
      </c>
      <c r="I6" s="7" t="s">
        <v>19</v>
      </c>
      <c r="K6" s="7">
        <v>2</v>
      </c>
      <c r="M6" s="10">
        <v>42735</v>
      </c>
    </row>
    <row r="7" spans="1:15" x14ac:dyDescent="0.45">
      <c r="A7" s="7" t="s">
        <v>84</v>
      </c>
      <c r="C7" s="9" t="s">
        <v>156</v>
      </c>
      <c r="E7" s="7" t="s">
        <v>27</v>
      </c>
      <c r="G7" s="7" t="s">
        <v>58</v>
      </c>
      <c r="I7" s="7" t="s">
        <v>19</v>
      </c>
      <c r="K7" s="7">
        <v>1</v>
      </c>
      <c r="M7" s="10">
        <v>42735</v>
      </c>
    </row>
    <row r="8" spans="1:15" x14ac:dyDescent="0.45">
      <c r="A8" s="7" t="s">
        <v>80</v>
      </c>
      <c r="C8" s="9" t="s">
        <v>151</v>
      </c>
      <c r="E8" s="7" t="s">
        <v>33</v>
      </c>
      <c r="G8" s="7" t="s">
        <v>28</v>
      </c>
      <c r="I8" s="7" t="s">
        <v>19</v>
      </c>
      <c r="K8" s="7">
        <v>1</v>
      </c>
      <c r="M8" s="10">
        <v>43100</v>
      </c>
    </row>
    <row r="9" spans="1:15" x14ac:dyDescent="0.45">
      <c r="A9" s="7" t="s">
        <v>85</v>
      </c>
      <c r="C9" s="9" t="s">
        <v>157</v>
      </c>
      <c r="E9" s="7" t="s">
        <v>37</v>
      </c>
      <c r="G9" s="7" t="s">
        <v>58</v>
      </c>
      <c r="I9" s="7" t="s">
        <v>19</v>
      </c>
      <c r="K9" s="7">
        <v>2</v>
      </c>
      <c r="M9" s="10">
        <v>43100</v>
      </c>
      <c r="O9" s="7" t="s">
        <v>32</v>
      </c>
    </row>
    <row r="10" spans="1:15" x14ac:dyDescent="0.45">
      <c r="A10" s="7" t="s">
        <v>136</v>
      </c>
      <c r="C10" s="9" t="s">
        <v>158</v>
      </c>
      <c r="E10" s="7" t="s">
        <v>45</v>
      </c>
      <c r="G10" s="7" t="s">
        <v>30</v>
      </c>
      <c r="I10" s="7" t="s">
        <v>19</v>
      </c>
      <c r="K10" s="7">
        <v>2</v>
      </c>
      <c r="M10" s="10">
        <v>43100</v>
      </c>
    </row>
    <row r="11" spans="1:15" x14ac:dyDescent="0.45">
      <c r="A11" s="7" t="s">
        <v>86</v>
      </c>
      <c r="C11" s="9" t="s">
        <v>159</v>
      </c>
      <c r="E11" s="7" t="s">
        <v>46</v>
      </c>
      <c r="G11" s="7" t="s">
        <v>29</v>
      </c>
      <c r="I11" s="7" t="s">
        <v>19</v>
      </c>
      <c r="K11" s="7">
        <v>2</v>
      </c>
      <c r="M11" s="10">
        <v>43100</v>
      </c>
      <c r="O11" s="7" t="s">
        <v>34</v>
      </c>
    </row>
    <row r="12" spans="1:15" x14ac:dyDescent="0.45">
      <c r="A12" s="7" t="s">
        <v>87</v>
      </c>
      <c r="C12" s="9" t="s">
        <v>160</v>
      </c>
      <c r="E12" s="7" t="s">
        <v>47</v>
      </c>
      <c r="G12" s="7" t="s">
        <v>29</v>
      </c>
      <c r="I12" s="7" t="s">
        <v>20</v>
      </c>
      <c r="K12" s="7">
        <v>1</v>
      </c>
      <c r="M12" s="10">
        <v>42735</v>
      </c>
    </row>
    <row r="13" spans="1:15" x14ac:dyDescent="0.45">
      <c r="A13" s="7" t="s">
        <v>88</v>
      </c>
      <c r="C13" s="9" t="s">
        <v>161</v>
      </c>
      <c r="E13" s="7" t="s">
        <v>48</v>
      </c>
      <c r="G13" s="7" t="s">
        <v>28</v>
      </c>
      <c r="I13" s="7" t="s">
        <v>20</v>
      </c>
      <c r="K13" s="7">
        <v>1</v>
      </c>
      <c r="M13" s="11">
        <v>43100</v>
      </c>
    </row>
    <row r="14" spans="1:15" x14ac:dyDescent="0.45">
      <c r="A14" s="7" t="s">
        <v>90</v>
      </c>
      <c r="C14" s="9" t="s">
        <v>162</v>
      </c>
      <c r="E14" s="7" t="s">
        <v>49</v>
      </c>
      <c r="G14" s="7" t="s">
        <v>28</v>
      </c>
      <c r="I14" s="7" t="s">
        <v>20</v>
      </c>
      <c r="K14" s="7">
        <v>2</v>
      </c>
      <c r="M14" s="11">
        <v>43100</v>
      </c>
    </row>
    <row r="15" spans="1:15" x14ac:dyDescent="0.45">
      <c r="A15" s="7" t="s">
        <v>91</v>
      </c>
      <c r="C15" s="9" t="s">
        <v>163</v>
      </c>
      <c r="E15" s="7" t="s">
        <v>50</v>
      </c>
      <c r="G15" s="7" t="s">
        <v>28</v>
      </c>
      <c r="I15" s="7" t="s">
        <v>20</v>
      </c>
      <c r="K15" s="7">
        <v>1</v>
      </c>
      <c r="M15" s="11">
        <v>43100</v>
      </c>
    </row>
    <row r="16" spans="1:15" x14ac:dyDescent="0.45">
      <c r="A16" s="7" t="s">
        <v>89</v>
      </c>
      <c r="C16" s="9" t="s">
        <v>165</v>
      </c>
      <c r="E16" s="7" t="s">
        <v>33</v>
      </c>
      <c r="G16" s="7" t="s">
        <v>28</v>
      </c>
      <c r="I16" s="7" t="s">
        <v>20</v>
      </c>
      <c r="K16" s="7">
        <v>1</v>
      </c>
      <c r="M16" s="10">
        <v>42735</v>
      </c>
      <c r="O16" s="7" t="s">
        <v>34</v>
      </c>
    </row>
    <row r="17" spans="1:15" x14ac:dyDescent="0.45">
      <c r="A17" s="7" t="s">
        <v>92</v>
      </c>
      <c r="C17" s="9" t="s">
        <v>164</v>
      </c>
      <c r="E17" s="7" t="s">
        <v>33</v>
      </c>
      <c r="G17" s="7" t="s">
        <v>28</v>
      </c>
      <c r="I17" s="7" t="s">
        <v>20</v>
      </c>
      <c r="K17" s="7">
        <v>2</v>
      </c>
      <c r="M17" s="10">
        <v>42735</v>
      </c>
    </row>
    <row r="18" spans="1:15" x14ac:dyDescent="0.45">
      <c r="A18" s="7" t="s">
        <v>93</v>
      </c>
      <c r="C18" s="9" t="s">
        <v>166</v>
      </c>
      <c r="E18" s="7" t="s">
        <v>51</v>
      </c>
      <c r="G18" s="7" t="s">
        <v>28</v>
      </c>
      <c r="I18" s="7" t="s">
        <v>20</v>
      </c>
      <c r="K18" s="7">
        <v>2</v>
      </c>
      <c r="M18" s="11">
        <v>43100</v>
      </c>
      <c r="O18" s="7" t="s">
        <v>32</v>
      </c>
    </row>
    <row r="19" spans="1:15" x14ac:dyDescent="0.45">
      <c r="A19" s="7" t="s">
        <v>9</v>
      </c>
      <c r="C19" s="9" t="s">
        <v>173</v>
      </c>
      <c r="E19" s="7" t="s">
        <v>38</v>
      </c>
      <c r="G19" s="7" t="s">
        <v>28</v>
      </c>
      <c r="I19" s="7" t="s">
        <v>21</v>
      </c>
      <c r="K19" s="7">
        <v>1</v>
      </c>
      <c r="M19" s="11">
        <v>43100</v>
      </c>
    </row>
    <row r="20" spans="1:15" x14ac:dyDescent="0.45">
      <c r="A20" s="7" t="s">
        <v>94</v>
      </c>
      <c r="C20" s="9" t="s">
        <v>167</v>
      </c>
      <c r="E20" s="7" t="s">
        <v>52</v>
      </c>
      <c r="G20" s="7" t="s">
        <v>29</v>
      </c>
      <c r="I20" s="7" t="s">
        <v>21</v>
      </c>
      <c r="K20" s="7">
        <v>2</v>
      </c>
      <c r="M20" s="11">
        <v>43100</v>
      </c>
    </row>
    <row r="21" spans="1:15" x14ac:dyDescent="0.45">
      <c r="A21" s="7" t="s">
        <v>95</v>
      </c>
      <c r="C21" s="9" t="s">
        <v>168</v>
      </c>
      <c r="E21" s="7" t="s">
        <v>53</v>
      </c>
      <c r="G21" s="7" t="s">
        <v>29</v>
      </c>
      <c r="I21" s="7" t="s">
        <v>21</v>
      </c>
      <c r="K21" s="7">
        <v>2</v>
      </c>
      <c r="M21" s="11">
        <v>43100</v>
      </c>
    </row>
    <row r="22" spans="1:15" x14ac:dyDescent="0.45">
      <c r="A22" s="7" t="s">
        <v>96</v>
      </c>
      <c r="C22" s="9" t="s">
        <v>169</v>
      </c>
      <c r="E22" s="7" t="s">
        <v>53</v>
      </c>
      <c r="G22" s="7" t="s">
        <v>29</v>
      </c>
      <c r="I22" s="7" t="s">
        <v>21</v>
      </c>
      <c r="K22" s="7">
        <v>1</v>
      </c>
      <c r="M22" s="11">
        <v>43100</v>
      </c>
    </row>
    <row r="23" spans="1:15" x14ac:dyDescent="0.45">
      <c r="A23" s="7" t="s">
        <v>8</v>
      </c>
      <c r="C23" s="9" t="s">
        <v>170</v>
      </c>
      <c r="E23" s="7" t="s">
        <v>222</v>
      </c>
      <c r="G23" s="7" t="s">
        <v>58</v>
      </c>
      <c r="I23" s="7" t="s">
        <v>21</v>
      </c>
      <c r="K23" s="7">
        <v>2</v>
      </c>
      <c r="M23" s="11">
        <v>43100</v>
      </c>
      <c r="O23" s="7" t="s">
        <v>32</v>
      </c>
    </row>
    <row r="24" spans="1:15" x14ac:dyDescent="0.45">
      <c r="A24" s="7" t="s">
        <v>97</v>
      </c>
      <c r="C24" s="9" t="s">
        <v>171</v>
      </c>
      <c r="E24" s="7" t="s">
        <v>54</v>
      </c>
      <c r="G24" s="7" t="s">
        <v>28</v>
      </c>
      <c r="I24" s="7" t="s">
        <v>21</v>
      </c>
      <c r="K24" s="7">
        <v>1</v>
      </c>
      <c r="M24" s="11">
        <v>43100</v>
      </c>
      <c r="O24" s="7" t="s">
        <v>35</v>
      </c>
    </row>
    <row r="25" spans="1:15" x14ac:dyDescent="0.45">
      <c r="A25" s="7" t="s">
        <v>98</v>
      </c>
      <c r="C25" s="9" t="s">
        <v>172</v>
      </c>
      <c r="E25" s="7" t="s">
        <v>55</v>
      </c>
      <c r="G25" s="7" t="s">
        <v>29</v>
      </c>
      <c r="I25" s="7" t="s">
        <v>21</v>
      </c>
      <c r="K25" s="7">
        <v>2</v>
      </c>
      <c r="M25" s="10">
        <v>42735</v>
      </c>
      <c r="O25" s="7" t="s">
        <v>34</v>
      </c>
    </row>
    <row r="26" spans="1:15" x14ac:dyDescent="0.45">
      <c r="A26" s="7" t="s">
        <v>99</v>
      </c>
      <c r="C26" s="9" t="s">
        <v>174</v>
      </c>
      <c r="E26" s="7" t="s">
        <v>56</v>
      </c>
      <c r="G26" s="7" t="s">
        <v>30</v>
      </c>
      <c r="I26" s="7" t="s">
        <v>21</v>
      </c>
      <c r="K26" s="7">
        <v>2</v>
      </c>
      <c r="M26" s="11">
        <v>43100</v>
      </c>
    </row>
    <row r="27" spans="1:15" x14ac:dyDescent="0.45">
      <c r="A27" s="7" t="s">
        <v>140</v>
      </c>
      <c r="C27" s="9" t="s">
        <v>218</v>
      </c>
      <c r="E27" s="7" t="s">
        <v>222</v>
      </c>
      <c r="G27" s="7" t="s">
        <v>58</v>
      </c>
      <c r="I27" s="7" t="s">
        <v>141</v>
      </c>
    </row>
    <row r="28" spans="1:15" x14ac:dyDescent="0.45">
      <c r="A28" s="7" t="s">
        <v>142</v>
      </c>
      <c r="C28" s="9" t="s">
        <v>219</v>
      </c>
      <c r="E28" s="7" t="s">
        <v>50</v>
      </c>
      <c r="G28" s="7" t="s">
        <v>28</v>
      </c>
      <c r="I28" s="7" t="s">
        <v>143</v>
      </c>
    </row>
    <row r="29" spans="1:15" x14ac:dyDescent="0.45">
      <c r="A29" s="7" t="s">
        <v>100</v>
      </c>
      <c r="C29" s="9" t="s">
        <v>175</v>
      </c>
      <c r="E29" s="7" t="s">
        <v>57</v>
      </c>
      <c r="G29" s="7" t="s">
        <v>28</v>
      </c>
      <c r="I29" s="7" t="s">
        <v>22</v>
      </c>
      <c r="K29" s="7">
        <v>1</v>
      </c>
      <c r="M29" s="11">
        <v>43100</v>
      </c>
    </row>
    <row r="30" spans="1:15" x14ac:dyDescent="0.45">
      <c r="A30" s="7" t="s">
        <v>101</v>
      </c>
      <c r="C30" s="9" t="s">
        <v>176</v>
      </c>
      <c r="E30" s="7" t="s">
        <v>102</v>
      </c>
      <c r="G30" s="7" t="s">
        <v>58</v>
      </c>
      <c r="I30" s="7" t="s">
        <v>22</v>
      </c>
      <c r="K30" s="7">
        <v>2</v>
      </c>
      <c r="M30" s="11">
        <v>43100</v>
      </c>
    </row>
    <row r="31" spans="1:15" x14ac:dyDescent="0.45">
      <c r="A31" s="7" t="s">
        <v>103</v>
      </c>
      <c r="C31" s="9" t="s">
        <v>177</v>
      </c>
      <c r="E31" s="7" t="s">
        <v>57</v>
      </c>
      <c r="G31" s="7" t="s">
        <v>28</v>
      </c>
      <c r="I31" s="7" t="s">
        <v>22</v>
      </c>
      <c r="K31" s="7">
        <v>2</v>
      </c>
      <c r="M31" s="11">
        <v>43100</v>
      </c>
      <c r="O31" s="7" t="s">
        <v>32</v>
      </c>
    </row>
    <row r="32" spans="1:15" x14ac:dyDescent="0.45">
      <c r="A32" s="7" t="s">
        <v>10</v>
      </c>
      <c r="C32" s="9" t="s">
        <v>178</v>
      </c>
      <c r="E32" s="7" t="s">
        <v>33</v>
      </c>
      <c r="G32" s="7" t="s">
        <v>28</v>
      </c>
      <c r="I32" s="7" t="s">
        <v>22</v>
      </c>
      <c r="K32" s="7">
        <v>2</v>
      </c>
      <c r="M32" s="11">
        <v>43100</v>
      </c>
    </row>
    <row r="33" spans="1:15" x14ac:dyDescent="0.45">
      <c r="A33" s="7" t="s">
        <v>104</v>
      </c>
      <c r="C33" s="9" t="s">
        <v>179</v>
      </c>
      <c r="E33" s="7" t="s">
        <v>138</v>
      </c>
      <c r="G33" s="7" t="s">
        <v>28</v>
      </c>
      <c r="I33" s="7" t="s">
        <v>22</v>
      </c>
      <c r="K33" s="7">
        <v>1</v>
      </c>
      <c r="M33" s="11">
        <v>43100</v>
      </c>
      <c r="O33" s="7" t="s">
        <v>35</v>
      </c>
    </row>
    <row r="34" spans="1:15" x14ac:dyDescent="0.45">
      <c r="A34" s="7" t="s">
        <v>105</v>
      </c>
      <c r="C34" s="9" t="s">
        <v>180</v>
      </c>
      <c r="E34" s="7" t="s">
        <v>59</v>
      </c>
      <c r="G34" s="7" t="s">
        <v>28</v>
      </c>
      <c r="I34" s="7" t="s">
        <v>22</v>
      </c>
      <c r="K34" s="7">
        <v>2</v>
      </c>
      <c r="M34" s="11">
        <v>43100</v>
      </c>
    </row>
    <row r="35" spans="1:15" x14ac:dyDescent="0.45">
      <c r="A35" s="7" t="s">
        <v>106</v>
      </c>
      <c r="C35" s="9" t="s">
        <v>181</v>
      </c>
      <c r="E35" s="7" t="s">
        <v>60</v>
      </c>
      <c r="G35" s="7" t="s">
        <v>30</v>
      </c>
      <c r="I35" s="7" t="s">
        <v>22</v>
      </c>
      <c r="K35" s="7">
        <v>2</v>
      </c>
      <c r="M35" s="11">
        <v>43100</v>
      </c>
      <c r="O35" s="7" t="s">
        <v>36</v>
      </c>
    </row>
    <row r="36" spans="1:15" x14ac:dyDescent="0.45">
      <c r="A36" s="7" t="s">
        <v>107</v>
      </c>
      <c r="C36" s="9" t="s">
        <v>182</v>
      </c>
      <c r="E36" s="7" t="s">
        <v>61</v>
      </c>
      <c r="G36" s="7" t="s">
        <v>28</v>
      </c>
      <c r="I36" s="7" t="s">
        <v>22</v>
      </c>
      <c r="K36" s="7">
        <v>2</v>
      </c>
      <c r="M36" s="11">
        <v>43100</v>
      </c>
    </row>
    <row r="37" spans="1:15" x14ac:dyDescent="0.45">
      <c r="A37" s="7" t="s">
        <v>108</v>
      </c>
      <c r="C37" s="9" t="s">
        <v>183</v>
      </c>
      <c r="E37" s="7" t="s">
        <v>52</v>
      </c>
      <c r="G37" s="7" t="s">
        <v>29</v>
      </c>
      <c r="I37" s="7" t="s">
        <v>228</v>
      </c>
      <c r="K37" s="7">
        <v>2</v>
      </c>
      <c r="M37" s="11">
        <v>43100</v>
      </c>
    </row>
    <row r="38" spans="1:15" x14ac:dyDescent="0.45">
      <c r="A38" s="7" t="s">
        <v>109</v>
      </c>
      <c r="C38" s="9" t="s">
        <v>184</v>
      </c>
      <c r="E38" s="7" t="s">
        <v>62</v>
      </c>
      <c r="G38" s="7" t="s">
        <v>29</v>
      </c>
      <c r="I38" s="7" t="s">
        <v>228</v>
      </c>
      <c r="K38" s="7">
        <v>1</v>
      </c>
      <c r="M38" s="10">
        <v>42735</v>
      </c>
    </row>
    <row r="39" spans="1:15" x14ac:dyDescent="0.45">
      <c r="A39" s="7" t="s">
        <v>11</v>
      </c>
      <c r="C39" s="9" t="s">
        <v>185</v>
      </c>
      <c r="E39" s="7" t="s">
        <v>63</v>
      </c>
      <c r="G39" s="7" t="s">
        <v>29</v>
      </c>
      <c r="I39" s="7" t="s">
        <v>228</v>
      </c>
      <c r="K39" s="7">
        <v>2</v>
      </c>
      <c r="M39" s="11">
        <v>43100</v>
      </c>
      <c r="O39" s="7" t="s">
        <v>32</v>
      </c>
    </row>
    <row r="40" spans="1:15" x14ac:dyDescent="0.45">
      <c r="A40" s="7" t="s">
        <v>12</v>
      </c>
      <c r="C40" s="9" t="s">
        <v>186</v>
      </c>
      <c r="E40" s="7" t="s">
        <v>64</v>
      </c>
      <c r="G40" s="7" t="s">
        <v>30</v>
      </c>
      <c r="I40" s="7" t="s">
        <v>228</v>
      </c>
      <c r="K40" s="7">
        <v>1</v>
      </c>
      <c r="M40" s="11">
        <v>43100</v>
      </c>
    </row>
    <row r="41" spans="1:15" x14ac:dyDescent="0.45">
      <c r="A41" s="7" t="s">
        <v>110</v>
      </c>
      <c r="C41" s="9" t="s">
        <v>187</v>
      </c>
      <c r="E41" s="7" t="s">
        <v>53</v>
      </c>
      <c r="G41" s="7" t="s">
        <v>29</v>
      </c>
      <c r="I41" s="7" t="s">
        <v>228</v>
      </c>
      <c r="K41" s="7">
        <v>2</v>
      </c>
      <c r="M41" s="11">
        <v>43100</v>
      </c>
    </row>
    <row r="42" spans="1:15" x14ac:dyDescent="0.45">
      <c r="A42" s="7" t="s">
        <v>111</v>
      </c>
      <c r="C42" s="9" t="s">
        <v>188</v>
      </c>
      <c r="E42" s="7" t="s">
        <v>52</v>
      </c>
      <c r="G42" s="7" t="s">
        <v>29</v>
      </c>
      <c r="I42" s="7" t="s">
        <v>228</v>
      </c>
      <c r="K42" s="7">
        <v>1</v>
      </c>
      <c r="M42" s="11">
        <v>43100</v>
      </c>
    </row>
    <row r="43" spans="1:15" x14ac:dyDescent="0.45">
      <c r="A43" s="7" t="s">
        <v>112</v>
      </c>
      <c r="C43" s="9" t="s">
        <v>189</v>
      </c>
      <c r="E43" s="7" t="s">
        <v>65</v>
      </c>
      <c r="G43" s="7" t="s">
        <v>28</v>
      </c>
      <c r="I43" s="7" t="s">
        <v>228</v>
      </c>
      <c r="K43" s="7">
        <v>1</v>
      </c>
      <c r="M43" s="10">
        <v>42735</v>
      </c>
      <c r="O43" s="7" t="s">
        <v>34</v>
      </c>
    </row>
    <row r="44" spans="1:15" x14ac:dyDescent="0.45">
      <c r="A44" s="7" t="s">
        <v>109</v>
      </c>
      <c r="C44" s="9" t="s">
        <v>184</v>
      </c>
      <c r="E44" s="7" t="s">
        <v>62</v>
      </c>
      <c r="G44" s="7" t="s">
        <v>29</v>
      </c>
      <c r="I44" s="7" t="s">
        <v>24</v>
      </c>
      <c r="K44" s="7">
        <v>1</v>
      </c>
      <c r="M44" s="10">
        <v>42735</v>
      </c>
    </row>
    <row r="45" spans="1:15" x14ac:dyDescent="0.45">
      <c r="A45" s="7" t="s">
        <v>113</v>
      </c>
      <c r="C45" s="9" t="s">
        <v>190</v>
      </c>
      <c r="E45" s="7" t="s">
        <v>46</v>
      </c>
      <c r="G45" s="7" t="s">
        <v>29</v>
      </c>
      <c r="I45" s="7" t="s">
        <v>24</v>
      </c>
      <c r="K45" s="7">
        <v>1</v>
      </c>
      <c r="M45" s="10">
        <v>42735</v>
      </c>
      <c r="O45" s="7" t="s">
        <v>36</v>
      </c>
    </row>
    <row r="46" spans="1:15" x14ac:dyDescent="0.45">
      <c r="A46" s="7" t="s">
        <v>114</v>
      </c>
      <c r="C46" s="9" t="s">
        <v>191</v>
      </c>
      <c r="E46" s="7" t="s">
        <v>66</v>
      </c>
      <c r="G46" s="7" t="s">
        <v>29</v>
      </c>
      <c r="I46" s="7" t="s">
        <v>24</v>
      </c>
      <c r="K46" s="7">
        <v>1</v>
      </c>
      <c r="M46" s="10">
        <v>42735</v>
      </c>
    </row>
    <row r="47" spans="1:15" x14ac:dyDescent="0.45">
      <c r="A47" s="7" t="s">
        <v>115</v>
      </c>
      <c r="C47" s="9" t="s">
        <v>192</v>
      </c>
      <c r="E47" s="7" t="s">
        <v>102</v>
      </c>
      <c r="G47" s="7" t="s">
        <v>58</v>
      </c>
      <c r="I47" s="7" t="s">
        <v>24</v>
      </c>
      <c r="K47" s="7">
        <v>1</v>
      </c>
      <c r="M47" s="10">
        <v>42735</v>
      </c>
      <c r="O47" s="7" t="s">
        <v>32</v>
      </c>
    </row>
    <row r="48" spans="1:15" x14ac:dyDescent="0.45">
      <c r="A48" s="7" t="s">
        <v>116</v>
      </c>
      <c r="C48" s="9" t="s">
        <v>193</v>
      </c>
      <c r="E48" s="7" t="s">
        <v>67</v>
      </c>
      <c r="G48" s="7" t="s">
        <v>28</v>
      </c>
      <c r="I48" s="7" t="s">
        <v>24</v>
      </c>
      <c r="K48" s="7">
        <v>1</v>
      </c>
      <c r="M48" s="10">
        <v>42735</v>
      </c>
    </row>
    <row r="49" spans="1:15" x14ac:dyDescent="0.45">
      <c r="A49" s="7" t="s">
        <v>118</v>
      </c>
      <c r="C49" s="9" t="s">
        <v>195</v>
      </c>
      <c r="E49" s="7" t="s">
        <v>38</v>
      </c>
      <c r="G49" s="7" t="s">
        <v>28</v>
      </c>
      <c r="I49" s="7" t="s">
        <v>24</v>
      </c>
      <c r="K49" s="7">
        <v>1</v>
      </c>
      <c r="M49" s="10">
        <v>42735</v>
      </c>
    </row>
    <row r="50" spans="1:15" x14ac:dyDescent="0.45">
      <c r="A50" s="7" t="s">
        <v>14</v>
      </c>
      <c r="C50" s="9" t="s">
        <v>196</v>
      </c>
      <c r="E50" s="7" t="s">
        <v>52</v>
      </c>
      <c r="G50" s="7" t="s">
        <v>29</v>
      </c>
      <c r="I50" s="7" t="s">
        <v>24</v>
      </c>
      <c r="K50" s="7">
        <v>1</v>
      </c>
      <c r="M50" s="10">
        <v>42735</v>
      </c>
    </row>
    <row r="51" spans="1:15" x14ac:dyDescent="0.45">
      <c r="A51" s="7" t="s">
        <v>15</v>
      </c>
      <c r="C51" s="9" t="s">
        <v>197</v>
      </c>
      <c r="E51" s="7" t="s">
        <v>62</v>
      </c>
      <c r="G51" s="7" t="s">
        <v>29</v>
      </c>
      <c r="I51" s="7" t="s">
        <v>24</v>
      </c>
      <c r="K51" s="7">
        <v>2</v>
      </c>
      <c r="M51" s="11">
        <v>43100</v>
      </c>
      <c r="O51" s="7" t="s">
        <v>35</v>
      </c>
    </row>
    <row r="52" spans="1:15" x14ac:dyDescent="0.45">
      <c r="A52" s="7" t="s">
        <v>119</v>
      </c>
      <c r="C52" s="9" t="s">
        <v>198</v>
      </c>
      <c r="E52" s="7" t="s">
        <v>68</v>
      </c>
      <c r="G52" s="7" t="s">
        <v>29</v>
      </c>
      <c r="I52" s="7" t="s">
        <v>24</v>
      </c>
      <c r="K52" s="7">
        <v>1</v>
      </c>
      <c r="M52" s="10">
        <v>42735</v>
      </c>
    </row>
    <row r="53" spans="1:15" x14ac:dyDescent="0.45">
      <c r="A53" s="7" t="s">
        <v>120</v>
      </c>
      <c r="C53" s="9" t="s">
        <v>199</v>
      </c>
      <c r="E53" s="7" t="s">
        <v>69</v>
      </c>
      <c r="G53" s="7" t="s">
        <v>28</v>
      </c>
      <c r="I53" s="7" t="s">
        <v>24</v>
      </c>
      <c r="K53" s="7">
        <v>1</v>
      </c>
      <c r="M53" s="10">
        <v>42735</v>
      </c>
    </row>
    <row r="54" spans="1:15" x14ac:dyDescent="0.45">
      <c r="A54" s="7" t="s">
        <v>144</v>
      </c>
      <c r="C54" s="9" t="s">
        <v>220</v>
      </c>
      <c r="E54" s="7" t="s">
        <v>69</v>
      </c>
      <c r="G54" s="7" t="s">
        <v>28</v>
      </c>
      <c r="I54" s="7" t="s">
        <v>145</v>
      </c>
    </row>
    <row r="55" spans="1:15" x14ac:dyDescent="0.45">
      <c r="A55" s="7" t="s">
        <v>16</v>
      </c>
      <c r="C55" s="9" t="s">
        <v>200</v>
      </c>
      <c r="E55" s="7" t="s">
        <v>70</v>
      </c>
      <c r="G55" s="7" t="s">
        <v>28</v>
      </c>
      <c r="I55" s="7" t="s">
        <v>25</v>
      </c>
      <c r="K55" s="7">
        <v>1</v>
      </c>
      <c r="M55" s="11">
        <v>42735</v>
      </c>
    </row>
    <row r="56" spans="1:15" x14ac:dyDescent="0.45">
      <c r="A56" s="7" t="s">
        <v>121</v>
      </c>
      <c r="C56" s="9" t="s">
        <v>201</v>
      </c>
      <c r="E56" s="7" t="s">
        <v>39</v>
      </c>
      <c r="G56" s="7" t="s">
        <v>30</v>
      </c>
      <c r="I56" s="7" t="s">
        <v>25</v>
      </c>
      <c r="K56" s="7">
        <v>1</v>
      </c>
      <c r="M56" s="10">
        <v>43100</v>
      </c>
      <c r="O56" s="7" t="s">
        <v>34</v>
      </c>
    </row>
    <row r="57" spans="1:15" x14ac:dyDescent="0.45">
      <c r="A57" s="7" t="s">
        <v>223</v>
      </c>
      <c r="C57" s="9" t="s">
        <v>224</v>
      </c>
      <c r="E57" s="7" t="s">
        <v>225</v>
      </c>
      <c r="G57" s="7" t="s">
        <v>28</v>
      </c>
      <c r="I57" s="7" t="s">
        <v>25</v>
      </c>
      <c r="K57" s="7">
        <v>2</v>
      </c>
      <c r="M57" s="10">
        <v>43100</v>
      </c>
      <c r="O57" s="7" t="s">
        <v>227</v>
      </c>
    </row>
    <row r="58" spans="1:15" x14ac:dyDescent="0.45">
      <c r="A58" s="7" t="s">
        <v>122</v>
      </c>
      <c r="C58" s="9" t="s">
        <v>202</v>
      </c>
      <c r="E58" s="7" t="s">
        <v>71</v>
      </c>
      <c r="G58" s="7" t="s">
        <v>28</v>
      </c>
      <c r="I58" s="7" t="s">
        <v>25</v>
      </c>
      <c r="K58" s="7">
        <v>1</v>
      </c>
      <c r="M58" s="11">
        <v>42735</v>
      </c>
    </row>
    <row r="59" spans="1:15" x14ac:dyDescent="0.45">
      <c r="A59" s="7" t="s">
        <v>123</v>
      </c>
      <c r="C59" s="9" t="s">
        <v>203</v>
      </c>
      <c r="E59" s="7" t="s">
        <v>72</v>
      </c>
      <c r="G59" s="7" t="s">
        <v>28</v>
      </c>
      <c r="I59" s="7" t="s">
        <v>25</v>
      </c>
      <c r="K59" s="7">
        <v>2</v>
      </c>
      <c r="M59" s="10">
        <v>43100</v>
      </c>
      <c r="O59" s="7" t="s">
        <v>32</v>
      </c>
    </row>
    <row r="60" spans="1:15" x14ac:dyDescent="0.45">
      <c r="A60" s="7" t="s">
        <v>124</v>
      </c>
      <c r="C60" s="9" t="s">
        <v>204</v>
      </c>
      <c r="E60" s="7" t="s">
        <v>73</v>
      </c>
      <c r="G60" s="7" t="s">
        <v>28</v>
      </c>
      <c r="I60" s="7" t="s">
        <v>25</v>
      </c>
      <c r="K60" s="7">
        <v>2</v>
      </c>
      <c r="M60" s="10">
        <v>43100</v>
      </c>
    </row>
    <row r="61" spans="1:15" x14ac:dyDescent="0.45">
      <c r="A61" s="7" t="s">
        <v>126</v>
      </c>
      <c r="C61" s="9" t="s">
        <v>226</v>
      </c>
      <c r="E61" s="7" t="s">
        <v>147</v>
      </c>
      <c r="G61" s="7" t="s">
        <v>29</v>
      </c>
      <c r="I61" s="7" t="s">
        <v>25</v>
      </c>
      <c r="K61" s="7">
        <v>1</v>
      </c>
      <c r="M61" s="11">
        <v>42735</v>
      </c>
    </row>
    <row r="62" spans="1:15" x14ac:dyDescent="0.45">
      <c r="A62" s="7" t="s">
        <v>127</v>
      </c>
      <c r="C62" s="9" t="s">
        <v>207</v>
      </c>
      <c r="E62" s="7" t="s">
        <v>55</v>
      </c>
      <c r="G62" s="7" t="s">
        <v>29</v>
      </c>
      <c r="I62" s="7" t="s">
        <v>25</v>
      </c>
      <c r="K62" s="7">
        <v>1</v>
      </c>
      <c r="M62" s="10">
        <v>43100</v>
      </c>
    </row>
    <row r="63" spans="1:15" x14ac:dyDescent="0.45">
      <c r="A63" s="7" t="s">
        <v>128</v>
      </c>
      <c r="C63" s="9" t="s">
        <v>209</v>
      </c>
      <c r="E63" s="7" t="s">
        <v>77</v>
      </c>
      <c r="G63" s="7" t="s">
        <v>28</v>
      </c>
      <c r="I63" s="7" t="s">
        <v>25</v>
      </c>
      <c r="K63" s="7">
        <v>1</v>
      </c>
      <c r="M63" s="10">
        <v>43100</v>
      </c>
    </row>
    <row r="64" spans="1:15" x14ac:dyDescent="0.45">
      <c r="A64" s="7" t="s">
        <v>129</v>
      </c>
      <c r="C64" s="9" t="s">
        <v>210</v>
      </c>
      <c r="E64" s="7" t="s">
        <v>78</v>
      </c>
      <c r="G64" s="7" t="s">
        <v>29</v>
      </c>
      <c r="I64" s="7" t="s">
        <v>26</v>
      </c>
      <c r="K64" s="7">
        <v>1</v>
      </c>
      <c r="M64" s="10">
        <v>43100</v>
      </c>
    </row>
    <row r="65" spans="1:15" x14ac:dyDescent="0.45">
      <c r="A65" s="7" t="s">
        <v>139</v>
      </c>
      <c r="C65" s="9" t="s">
        <v>211</v>
      </c>
      <c r="E65" s="7" t="s">
        <v>130</v>
      </c>
      <c r="G65" s="7" t="s">
        <v>58</v>
      </c>
      <c r="I65" s="7" t="s">
        <v>26</v>
      </c>
      <c r="K65" s="7">
        <v>2</v>
      </c>
      <c r="M65" s="10">
        <v>43100</v>
      </c>
    </row>
    <row r="66" spans="1:15" x14ac:dyDescent="0.45">
      <c r="A66" s="7" t="s">
        <v>115</v>
      </c>
      <c r="C66" s="9" t="s">
        <v>192</v>
      </c>
      <c r="E66" s="7" t="s">
        <v>102</v>
      </c>
      <c r="G66" s="7" t="s">
        <v>58</v>
      </c>
      <c r="I66" s="7" t="s">
        <v>26</v>
      </c>
      <c r="K66" s="7">
        <v>1</v>
      </c>
      <c r="M66" s="11">
        <v>43100</v>
      </c>
    </row>
    <row r="67" spans="1:15" x14ac:dyDescent="0.45">
      <c r="A67" s="7" t="s">
        <v>18</v>
      </c>
      <c r="C67" s="9" t="s">
        <v>212</v>
      </c>
      <c r="E67" s="7" t="s">
        <v>46</v>
      </c>
      <c r="G67" s="7" t="s">
        <v>28</v>
      </c>
      <c r="I67" s="7" t="s">
        <v>26</v>
      </c>
      <c r="K67" s="7">
        <v>1</v>
      </c>
      <c r="M67" s="10">
        <v>43100</v>
      </c>
    </row>
    <row r="68" spans="1:15" x14ac:dyDescent="0.45">
      <c r="A68" s="7" t="s">
        <v>131</v>
      </c>
      <c r="C68" s="9" t="s">
        <v>213</v>
      </c>
      <c r="E68" s="7" t="s">
        <v>62</v>
      </c>
      <c r="G68" s="7" t="s">
        <v>29</v>
      </c>
      <c r="I68" s="7" t="s">
        <v>26</v>
      </c>
      <c r="K68" s="7">
        <v>2</v>
      </c>
      <c r="M68" s="10">
        <v>42735</v>
      </c>
    </row>
    <row r="69" spans="1:15" x14ac:dyDescent="0.45">
      <c r="A69" s="7" t="s">
        <v>132</v>
      </c>
      <c r="C69" s="9" t="s">
        <v>214</v>
      </c>
      <c r="E69" s="7" t="s">
        <v>44</v>
      </c>
      <c r="G69" s="7" t="s">
        <v>29</v>
      </c>
      <c r="I69" s="7" t="s">
        <v>26</v>
      </c>
      <c r="K69" s="7">
        <v>1</v>
      </c>
      <c r="M69" s="10">
        <v>42735</v>
      </c>
      <c r="O69" s="7" t="s">
        <v>32</v>
      </c>
    </row>
    <row r="70" spans="1:15" x14ac:dyDescent="0.45">
      <c r="A70" s="7" t="s">
        <v>133</v>
      </c>
      <c r="C70" s="9" t="s">
        <v>215</v>
      </c>
      <c r="E70" s="7" t="s">
        <v>79</v>
      </c>
      <c r="G70" s="7" t="s">
        <v>28</v>
      </c>
      <c r="I70" s="7" t="s">
        <v>26</v>
      </c>
      <c r="K70" s="7">
        <v>2</v>
      </c>
      <c r="M70" s="10">
        <v>42735</v>
      </c>
      <c r="O70" s="7" t="s">
        <v>34</v>
      </c>
    </row>
    <row r="71" spans="1:15" x14ac:dyDescent="0.45">
      <c r="A71" s="7" t="s">
        <v>134</v>
      </c>
      <c r="C71" s="9" t="s">
        <v>216</v>
      </c>
      <c r="E71" s="7" t="s">
        <v>66</v>
      </c>
      <c r="G71" s="7" t="s">
        <v>29</v>
      </c>
      <c r="I71" s="7" t="s">
        <v>26</v>
      </c>
      <c r="K71" s="7">
        <v>2</v>
      </c>
      <c r="M71" s="11">
        <v>43100</v>
      </c>
    </row>
    <row r="72" spans="1:15" x14ac:dyDescent="0.45">
      <c r="A72" s="7" t="s">
        <v>135</v>
      </c>
      <c r="C72" s="9" t="s">
        <v>217</v>
      </c>
      <c r="E72" s="7" t="s">
        <v>33</v>
      </c>
      <c r="G72" s="7" t="s">
        <v>28</v>
      </c>
      <c r="I72" s="7" t="s">
        <v>26</v>
      </c>
      <c r="K72" s="7">
        <v>1</v>
      </c>
      <c r="M72" s="10">
        <v>42735</v>
      </c>
    </row>
    <row r="73" spans="1:15" x14ac:dyDescent="0.45">
      <c r="A73" s="7" t="s">
        <v>105</v>
      </c>
      <c r="C73" s="9" t="s">
        <v>180</v>
      </c>
      <c r="E73" s="7" t="s">
        <v>59</v>
      </c>
      <c r="G73" s="7" t="s">
        <v>28</v>
      </c>
      <c r="I73" s="7" t="s">
        <v>26</v>
      </c>
      <c r="K73" s="7">
        <v>1</v>
      </c>
      <c r="M73" s="11">
        <v>43100</v>
      </c>
    </row>
    <row r="74" spans="1:15" x14ac:dyDescent="0.45">
      <c r="A74" s="7" t="s">
        <v>146</v>
      </c>
      <c r="C74" s="9" t="s">
        <v>221</v>
      </c>
      <c r="E74" s="7" t="s">
        <v>147</v>
      </c>
      <c r="G74" s="7" t="s">
        <v>29</v>
      </c>
      <c r="I74" s="7" t="s">
        <v>148</v>
      </c>
    </row>
    <row r="75" spans="1:15" x14ac:dyDescent="0.45">
      <c r="A75" s="7" t="s">
        <v>119</v>
      </c>
      <c r="C75" s="9" t="s">
        <v>198</v>
      </c>
      <c r="E75" s="7" t="s">
        <v>68</v>
      </c>
      <c r="G75" s="7" t="s">
        <v>29</v>
      </c>
      <c r="I75" s="7" t="s">
        <v>149</v>
      </c>
    </row>
  </sheetData>
  <sortState ref="A2:O75">
    <sortCondition ref="I2:I75"/>
    <sortCondition ref="A2:A75"/>
  </sortState>
  <phoneticPr fontId="2" type="noConversion"/>
  <conditionalFormatting sqref="I2">
    <cfRule type="containsText" dxfId="271" priority="8" operator="containsText" text="amicus">
      <formula>NOT(ISERROR(SEARCH("amicus",I2)))</formula>
    </cfRule>
  </conditionalFormatting>
  <conditionalFormatting sqref="A1:XFD1048576">
    <cfRule type="containsText" dxfId="270" priority="1" operator="containsText" text="outreach">
      <formula>NOT(ISERROR(SEARCH("outreach",A1)))</formula>
    </cfRule>
    <cfRule type="containsText" dxfId="269" priority="2" operator="containsText" text="liaison">
      <formula>NOT(ISERROR(SEARCH("liaison",A1)))</formula>
    </cfRule>
    <cfRule type="containsText" dxfId="268" priority="3" operator="containsText" text="Info.Tech.">
      <formula>NOT(ISERROR(SEARCH("Info.Tech.",A1)))</formula>
    </cfRule>
    <cfRule type="containsText" dxfId="267" priority="4" operator="containsText" text="publications">
      <formula>NOT(ISERROR(SEARCH("publications",A1)))</formula>
    </cfRule>
    <cfRule type="containsText" dxfId="266" priority="5" operator="containsText" text="policy">
      <formula>NOT(ISERROR(SEARCH("policy",A1)))</formula>
    </cfRule>
    <cfRule type="containsText" dxfId="265" priority="6" operator="containsText" text="awards">
      <formula>NOT(ISERROR(SEARCH("awards",A1)))</formula>
    </cfRule>
    <cfRule type="containsText" dxfId="264" priority="7" operator="containsText" text="amicus">
      <formula>NOT(ISERROR(SEARCH("amicus",A1)))</formula>
    </cfRule>
  </conditionalFormatting>
  <hyperlinks>
    <hyperlink ref="C2" r:id="rId1"/>
    <hyperlink ref="C8" r:id="rId2"/>
    <hyperlink ref="C3" r:id="rId3"/>
    <hyperlink ref="C4" r:id="rId4"/>
    <hyperlink ref="C5" r:id="rId5"/>
    <hyperlink ref="C6" r:id="rId6"/>
    <hyperlink ref="C7" r:id="rId7"/>
    <hyperlink ref="C9" r:id="rId8"/>
    <hyperlink ref="C10" r:id="rId9"/>
    <hyperlink ref="C11" r:id="rId10"/>
    <hyperlink ref="C12" r:id="rId11"/>
    <hyperlink ref="C13" r:id="rId12"/>
    <hyperlink ref="C16" r:id="rId13"/>
    <hyperlink ref="C14" r:id="rId14"/>
    <hyperlink ref="C15" r:id="rId15"/>
    <hyperlink ref="C17" r:id="rId16"/>
    <hyperlink ref="C18" r:id="rId17"/>
    <hyperlink ref="C20" r:id="rId18"/>
    <hyperlink ref="C21" r:id="rId19"/>
    <hyperlink ref="C22" r:id="rId20"/>
    <hyperlink ref="C23" r:id="rId21"/>
    <hyperlink ref="C24" r:id="rId22"/>
    <hyperlink ref="C25" r:id="rId23"/>
    <hyperlink ref="C19" r:id="rId24"/>
    <hyperlink ref="C26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5" r:id="rId51"/>
    <hyperlink ref="C56" r:id="rId52"/>
    <hyperlink ref="C58" r:id="rId53"/>
    <hyperlink ref="C59" r:id="rId54"/>
    <hyperlink ref="C60" r:id="rId55"/>
    <hyperlink ref="C61" r:id="rId56"/>
    <hyperlink ref="C62" r:id="rId57"/>
    <hyperlink ref="C57" r:id="rId58"/>
    <hyperlink ref="C63" r:id="rId59"/>
    <hyperlink ref="C64" r:id="rId60"/>
    <hyperlink ref="C65" r:id="rId61"/>
    <hyperlink ref="C67" r:id="rId62"/>
    <hyperlink ref="C68" r:id="rId63"/>
    <hyperlink ref="C69" r:id="rId64"/>
    <hyperlink ref="C70" r:id="rId65"/>
    <hyperlink ref="C71" r:id="rId66"/>
    <hyperlink ref="C72" r:id="rId67"/>
    <hyperlink ref="C73" r:id="rId68"/>
    <hyperlink ref="C66" r:id="rId69"/>
    <hyperlink ref="C27" r:id="rId70"/>
    <hyperlink ref="C28" r:id="rId71"/>
    <hyperlink ref="C54" r:id="rId72"/>
    <hyperlink ref="C74" r:id="rId73"/>
    <hyperlink ref="C75" r:id="rId74"/>
  </hyperlinks>
  <pageMargins left="0.45" right="0.45" top="0.75" bottom="0.75" header="0.3" footer="0.3"/>
  <pageSetup scale="65" fitToHeight="0" orientation="landscape" r:id="rId75"/>
  <headerFooter>
    <oddHeader>&amp;C&amp;14Committee Appointments Database</oddHeader>
    <oddFooter>&amp;R&amp;"Calibri,Regular"&amp;K000000&amp;D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view="pageLayout" topLeftCell="B16" zoomScale="90" zoomScaleNormal="100" zoomScalePageLayoutView="90" workbookViewId="0">
      <selection activeCell="B18" sqref="A18:XFD18"/>
    </sheetView>
  </sheetViews>
  <sheetFormatPr defaultColWidth="8.81640625" defaultRowHeight="18.5" x14ac:dyDescent="0.45"/>
  <cols>
    <col min="1" max="1" width="28.81640625" style="7" customWidth="1"/>
    <col min="2" max="2" width="3.36328125" style="7" customWidth="1"/>
    <col min="3" max="3" width="32.1796875" style="7" customWidth="1"/>
    <col min="4" max="4" width="3.36328125" style="7" customWidth="1"/>
    <col min="5" max="5" width="26" style="7" customWidth="1"/>
    <col min="6" max="6" width="2" style="7" customWidth="1"/>
    <col min="7" max="7" width="14" style="7" customWidth="1"/>
    <col min="8" max="8" width="3.81640625" style="7" customWidth="1"/>
    <col min="9" max="9" width="24.453125" style="7" customWidth="1"/>
    <col min="10" max="10" width="2.6328125" style="7" customWidth="1"/>
    <col min="11" max="11" width="5.453125" style="7" customWidth="1"/>
    <col min="12" max="12" width="2.6328125" style="7" customWidth="1"/>
    <col min="13" max="13" width="14.6328125" style="10" customWidth="1"/>
    <col min="14" max="14" width="3.36328125" style="7" customWidth="1"/>
    <col min="15" max="15" width="11.453125" style="7" customWidth="1"/>
    <col min="16" max="16384" width="8.81640625" style="7"/>
  </cols>
  <sheetData>
    <row r="1" spans="1:15" x14ac:dyDescent="0.45">
      <c r="A1" s="6" t="s">
        <v>0</v>
      </c>
      <c r="E1" s="6" t="s">
        <v>5</v>
      </c>
      <c r="G1" s="6" t="s">
        <v>4</v>
      </c>
      <c r="I1" s="6" t="s">
        <v>3</v>
      </c>
      <c r="K1" s="6" t="s">
        <v>1</v>
      </c>
      <c r="M1" s="8" t="s">
        <v>2</v>
      </c>
      <c r="O1" s="6" t="s">
        <v>31</v>
      </c>
    </row>
    <row r="2" spans="1:15" x14ac:dyDescent="0.45">
      <c r="A2" s="7" t="s">
        <v>6</v>
      </c>
      <c r="C2" s="9" t="s">
        <v>150</v>
      </c>
      <c r="E2" s="7" t="s">
        <v>40</v>
      </c>
      <c r="G2" s="7" t="s">
        <v>28</v>
      </c>
      <c r="I2" s="7" t="s">
        <v>229</v>
      </c>
      <c r="K2" s="7">
        <v>2</v>
      </c>
      <c r="M2" s="10">
        <v>43100</v>
      </c>
    </row>
    <row r="3" spans="1:15" x14ac:dyDescent="0.45">
      <c r="A3" s="7" t="s">
        <v>7</v>
      </c>
      <c r="C3" s="9" t="s">
        <v>152</v>
      </c>
      <c r="E3" s="7" t="s">
        <v>41</v>
      </c>
      <c r="G3" s="7" t="s">
        <v>28</v>
      </c>
      <c r="I3" s="7" t="s">
        <v>229</v>
      </c>
      <c r="K3" s="7">
        <v>2</v>
      </c>
      <c r="M3" s="10">
        <v>43100</v>
      </c>
    </row>
    <row r="4" spans="1:15" x14ac:dyDescent="0.45">
      <c r="A4" s="7" t="s">
        <v>232</v>
      </c>
      <c r="C4" s="9" t="s">
        <v>234</v>
      </c>
      <c r="E4" s="7" t="s">
        <v>233</v>
      </c>
      <c r="G4" s="7" t="s">
        <v>28</v>
      </c>
      <c r="I4" s="7" t="s">
        <v>229</v>
      </c>
      <c r="K4" s="7">
        <v>1</v>
      </c>
      <c r="M4" s="10">
        <v>43465</v>
      </c>
    </row>
    <row r="5" spans="1:15" x14ac:dyDescent="0.45">
      <c r="A5" s="7" t="s">
        <v>82</v>
      </c>
      <c r="C5" s="9" t="s">
        <v>154</v>
      </c>
      <c r="E5" s="7" t="s">
        <v>43</v>
      </c>
      <c r="G5" s="7" t="s">
        <v>30</v>
      </c>
      <c r="I5" s="7" t="s">
        <v>229</v>
      </c>
      <c r="K5" s="7">
        <v>2</v>
      </c>
      <c r="M5" s="10">
        <v>43100</v>
      </c>
    </row>
    <row r="6" spans="1:15" x14ac:dyDescent="0.45">
      <c r="A6" s="7" t="s">
        <v>230</v>
      </c>
      <c r="C6" s="9" t="s">
        <v>231</v>
      </c>
      <c r="E6" s="7" t="s">
        <v>79</v>
      </c>
      <c r="G6" s="7" t="s">
        <v>28</v>
      </c>
      <c r="I6" s="7" t="s">
        <v>229</v>
      </c>
      <c r="K6" s="7">
        <v>1</v>
      </c>
      <c r="M6" s="10">
        <v>43465</v>
      </c>
    </row>
    <row r="7" spans="1:15" x14ac:dyDescent="0.45">
      <c r="A7" s="7" t="s">
        <v>84</v>
      </c>
      <c r="C7" s="9" t="s">
        <v>156</v>
      </c>
      <c r="E7" s="7" t="s">
        <v>27</v>
      </c>
      <c r="G7" s="7" t="s">
        <v>58</v>
      </c>
      <c r="I7" s="7" t="s">
        <v>229</v>
      </c>
      <c r="K7" s="7">
        <v>2</v>
      </c>
      <c r="M7" s="10">
        <v>43465</v>
      </c>
    </row>
    <row r="8" spans="1:15" x14ac:dyDescent="0.45">
      <c r="A8" s="7" t="s">
        <v>80</v>
      </c>
      <c r="C8" s="9" t="s">
        <v>151</v>
      </c>
      <c r="E8" s="7" t="s">
        <v>33</v>
      </c>
      <c r="G8" s="7" t="s">
        <v>28</v>
      </c>
      <c r="I8" s="7" t="s">
        <v>229</v>
      </c>
      <c r="K8" s="7">
        <v>1</v>
      </c>
      <c r="M8" s="10">
        <v>43100</v>
      </c>
    </row>
    <row r="9" spans="1:15" x14ac:dyDescent="0.45">
      <c r="A9" s="7" t="s">
        <v>85</v>
      </c>
      <c r="C9" s="9" t="s">
        <v>157</v>
      </c>
      <c r="E9" s="7" t="s">
        <v>37</v>
      </c>
      <c r="G9" s="7" t="s">
        <v>58</v>
      </c>
      <c r="I9" s="7" t="s">
        <v>229</v>
      </c>
      <c r="K9" s="7">
        <v>2</v>
      </c>
      <c r="M9" s="10">
        <v>43100</v>
      </c>
      <c r="O9" s="12" t="s">
        <v>32</v>
      </c>
    </row>
    <row r="10" spans="1:15" x14ac:dyDescent="0.45">
      <c r="A10" s="7" t="s">
        <v>136</v>
      </c>
      <c r="C10" s="9" t="s">
        <v>158</v>
      </c>
      <c r="E10" s="7" t="s">
        <v>45</v>
      </c>
      <c r="G10" s="7" t="s">
        <v>30</v>
      </c>
      <c r="I10" s="7" t="s">
        <v>229</v>
      </c>
      <c r="K10" s="7">
        <v>2</v>
      </c>
      <c r="M10" s="10">
        <v>43100</v>
      </c>
    </row>
    <row r="11" spans="1:15" x14ac:dyDescent="0.45">
      <c r="A11" s="7" t="s">
        <v>86</v>
      </c>
      <c r="C11" s="9" t="s">
        <v>159</v>
      </c>
      <c r="E11" s="7" t="s">
        <v>46</v>
      </c>
      <c r="G11" s="7" t="s">
        <v>29</v>
      </c>
      <c r="I11" s="7" t="s">
        <v>229</v>
      </c>
      <c r="K11" s="7">
        <v>2</v>
      </c>
      <c r="M11" s="10">
        <v>43100</v>
      </c>
      <c r="O11" s="12" t="s">
        <v>34</v>
      </c>
    </row>
    <row r="12" spans="1:15" x14ac:dyDescent="0.45">
      <c r="A12" s="7" t="s">
        <v>87</v>
      </c>
      <c r="C12" s="9" t="s">
        <v>160</v>
      </c>
      <c r="E12" s="7" t="s">
        <v>47</v>
      </c>
      <c r="G12" s="7" t="s">
        <v>29</v>
      </c>
      <c r="I12" s="7" t="s">
        <v>20</v>
      </c>
      <c r="K12" s="7">
        <v>2</v>
      </c>
      <c r="M12" s="10">
        <v>43465</v>
      </c>
      <c r="O12" s="12"/>
    </row>
    <row r="13" spans="1:15" x14ac:dyDescent="0.45">
      <c r="A13" s="7" t="s">
        <v>88</v>
      </c>
      <c r="C13" s="9" t="s">
        <v>161</v>
      </c>
      <c r="E13" s="7" t="s">
        <v>48</v>
      </c>
      <c r="G13" s="7" t="s">
        <v>28</v>
      </c>
      <c r="I13" s="7" t="s">
        <v>20</v>
      </c>
      <c r="K13" s="7">
        <v>1</v>
      </c>
      <c r="M13" s="11">
        <v>43100</v>
      </c>
      <c r="O13" s="12"/>
    </row>
    <row r="14" spans="1:15" x14ac:dyDescent="0.45">
      <c r="A14" s="7" t="s">
        <v>90</v>
      </c>
      <c r="C14" s="9" t="s">
        <v>162</v>
      </c>
      <c r="E14" s="7" t="s">
        <v>49</v>
      </c>
      <c r="G14" s="7" t="s">
        <v>28</v>
      </c>
      <c r="I14" s="7" t="s">
        <v>20</v>
      </c>
      <c r="K14" s="7">
        <v>2</v>
      </c>
      <c r="M14" s="11">
        <v>43100</v>
      </c>
      <c r="O14" s="12"/>
    </row>
    <row r="15" spans="1:15" x14ac:dyDescent="0.45">
      <c r="A15" s="7" t="s">
        <v>91</v>
      </c>
      <c r="C15" s="9" t="s">
        <v>163</v>
      </c>
      <c r="E15" s="7" t="s">
        <v>50</v>
      </c>
      <c r="G15" s="7" t="s">
        <v>28</v>
      </c>
      <c r="I15" s="7" t="s">
        <v>20</v>
      </c>
      <c r="K15" s="7">
        <v>1</v>
      </c>
      <c r="M15" s="11">
        <v>43100</v>
      </c>
      <c r="O15" s="12"/>
    </row>
    <row r="16" spans="1:15" x14ac:dyDescent="0.45">
      <c r="A16" s="7" t="s">
        <v>89</v>
      </c>
      <c r="C16" s="9" t="s">
        <v>165</v>
      </c>
      <c r="E16" s="7" t="s">
        <v>33</v>
      </c>
      <c r="G16" s="7" t="s">
        <v>28</v>
      </c>
      <c r="I16" s="7" t="s">
        <v>20</v>
      </c>
      <c r="K16" s="7">
        <v>2</v>
      </c>
      <c r="M16" s="10">
        <v>43465</v>
      </c>
      <c r="O16" s="12" t="s">
        <v>34</v>
      </c>
    </row>
    <row r="17" spans="1:15" x14ac:dyDescent="0.45">
      <c r="A17" s="7" t="s">
        <v>235</v>
      </c>
      <c r="C17" s="9" t="s">
        <v>236</v>
      </c>
      <c r="E17" s="7" t="s">
        <v>33</v>
      </c>
      <c r="G17" s="7" t="s">
        <v>28</v>
      </c>
      <c r="I17" s="7" t="s">
        <v>20</v>
      </c>
      <c r="K17" s="7">
        <v>1</v>
      </c>
      <c r="M17" s="10">
        <v>43465</v>
      </c>
      <c r="O17" s="12"/>
    </row>
    <row r="18" spans="1:15" x14ac:dyDescent="0.45">
      <c r="A18" s="7" t="s">
        <v>93</v>
      </c>
      <c r="C18" s="9" t="s">
        <v>166</v>
      </c>
      <c r="E18" s="7" t="s">
        <v>51</v>
      </c>
      <c r="G18" s="7" t="s">
        <v>28</v>
      </c>
      <c r="I18" s="7" t="s">
        <v>20</v>
      </c>
      <c r="K18" s="7">
        <v>2</v>
      </c>
      <c r="M18" s="11">
        <v>43100</v>
      </c>
      <c r="O18" s="12" t="s">
        <v>32</v>
      </c>
    </row>
    <row r="19" spans="1:15" x14ac:dyDescent="0.45">
      <c r="A19" s="7" t="s">
        <v>9</v>
      </c>
      <c r="C19" s="9" t="s">
        <v>173</v>
      </c>
      <c r="E19" s="7" t="s">
        <v>38</v>
      </c>
      <c r="G19" s="7" t="s">
        <v>28</v>
      </c>
      <c r="I19" s="7" t="s">
        <v>21</v>
      </c>
      <c r="K19" s="7">
        <v>1</v>
      </c>
      <c r="M19" s="11">
        <v>43100</v>
      </c>
      <c r="O19" s="12"/>
    </row>
    <row r="20" spans="1:15" x14ac:dyDescent="0.45">
      <c r="A20" s="12" t="s">
        <v>94</v>
      </c>
      <c r="C20" s="9" t="s">
        <v>167</v>
      </c>
      <c r="E20" s="7" t="s">
        <v>52</v>
      </c>
      <c r="G20" s="7" t="s">
        <v>29</v>
      </c>
      <c r="I20" s="7" t="s">
        <v>21</v>
      </c>
      <c r="K20" s="7">
        <v>2</v>
      </c>
      <c r="M20" s="11">
        <v>43100</v>
      </c>
      <c r="O20" s="12"/>
    </row>
    <row r="21" spans="1:15" x14ac:dyDescent="0.45">
      <c r="A21" s="7" t="s">
        <v>240</v>
      </c>
      <c r="C21" s="9" t="s">
        <v>242</v>
      </c>
      <c r="E21" s="7" t="s">
        <v>241</v>
      </c>
      <c r="G21" s="7" t="s">
        <v>28</v>
      </c>
      <c r="I21" s="7" t="s">
        <v>21</v>
      </c>
      <c r="K21" s="7">
        <v>1</v>
      </c>
      <c r="M21" s="10">
        <v>43465</v>
      </c>
      <c r="O21" s="12"/>
    </row>
    <row r="22" spans="1:15" x14ac:dyDescent="0.45">
      <c r="A22" s="7" t="s">
        <v>95</v>
      </c>
      <c r="C22" s="9" t="s">
        <v>168</v>
      </c>
      <c r="E22" s="7" t="s">
        <v>53</v>
      </c>
      <c r="G22" s="7" t="s">
        <v>29</v>
      </c>
      <c r="I22" s="7" t="s">
        <v>21</v>
      </c>
      <c r="K22" s="7">
        <v>2</v>
      </c>
      <c r="M22" s="11">
        <v>43100</v>
      </c>
      <c r="O22" s="12"/>
    </row>
    <row r="23" spans="1:15" x14ac:dyDescent="0.45">
      <c r="A23" s="7" t="s">
        <v>133</v>
      </c>
      <c r="C23" s="9" t="s">
        <v>255</v>
      </c>
      <c r="E23" s="7" t="s">
        <v>72</v>
      </c>
      <c r="G23" s="7" t="s">
        <v>28</v>
      </c>
      <c r="I23" s="7" t="s">
        <v>21</v>
      </c>
      <c r="K23" s="7">
        <v>1</v>
      </c>
      <c r="M23" s="10">
        <v>43465</v>
      </c>
      <c r="O23" s="12"/>
    </row>
    <row r="24" spans="1:15" x14ac:dyDescent="0.45">
      <c r="A24" s="7" t="s">
        <v>238</v>
      </c>
      <c r="C24" s="9" t="s">
        <v>237</v>
      </c>
      <c r="E24" s="7" t="s">
        <v>239</v>
      </c>
      <c r="G24" s="7" t="s">
        <v>30</v>
      </c>
      <c r="I24" s="7" t="s">
        <v>21</v>
      </c>
      <c r="K24" s="7">
        <v>1</v>
      </c>
      <c r="M24" s="10">
        <v>43465</v>
      </c>
      <c r="O24" s="12"/>
    </row>
    <row r="25" spans="1:15" x14ac:dyDescent="0.45">
      <c r="A25" s="7" t="s">
        <v>96</v>
      </c>
      <c r="C25" s="9" t="s">
        <v>169</v>
      </c>
      <c r="E25" s="7" t="s">
        <v>53</v>
      </c>
      <c r="G25" s="7" t="s">
        <v>29</v>
      </c>
      <c r="I25" s="7" t="s">
        <v>21</v>
      </c>
      <c r="K25" s="7">
        <v>1</v>
      </c>
      <c r="M25" s="11">
        <v>43100</v>
      </c>
      <c r="O25" s="12"/>
    </row>
    <row r="26" spans="1:15" x14ac:dyDescent="0.45">
      <c r="A26" s="7" t="s">
        <v>8</v>
      </c>
      <c r="C26" s="9" t="s">
        <v>170</v>
      </c>
      <c r="E26" s="7" t="s">
        <v>222</v>
      </c>
      <c r="G26" s="7" t="s">
        <v>58</v>
      </c>
      <c r="I26" s="7" t="s">
        <v>21</v>
      </c>
      <c r="K26" s="7">
        <v>2</v>
      </c>
      <c r="M26" s="11">
        <v>43100</v>
      </c>
      <c r="O26" s="12" t="s">
        <v>32</v>
      </c>
    </row>
    <row r="27" spans="1:15" x14ac:dyDescent="0.45">
      <c r="A27" s="7" t="s">
        <v>97</v>
      </c>
      <c r="C27" s="9" t="s">
        <v>171</v>
      </c>
      <c r="E27" s="7" t="s">
        <v>54</v>
      </c>
      <c r="G27" s="7" t="s">
        <v>28</v>
      </c>
      <c r="I27" s="7" t="s">
        <v>21</v>
      </c>
      <c r="K27" s="7">
        <v>1</v>
      </c>
      <c r="M27" s="11">
        <v>43100</v>
      </c>
      <c r="O27" s="12" t="s">
        <v>34</v>
      </c>
    </row>
    <row r="28" spans="1:15" x14ac:dyDescent="0.45">
      <c r="A28" s="7" t="s">
        <v>99</v>
      </c>
      <c r="C28" s="9" t="s">
        <v>174</v>
      </c>
      <c r="E28" s="7" t="s">
        <v>56</v>
      </c>
      <c r="G28" s="7" t="s">
        <v>30</v>
      </c>
      <c r="I28" s="7" t="s">
        <v>21</v>
      </c>
      <c r="K28" s="7">
        <v>2</v>
      </c>
      <c r="M28" s="11">
        <v>43100</v>
      </c>
      <c r="O28" s="12"/>
    </row>
    <row r="29" spans="1:15" x14ac:dyDescent="0.45">
      <c r="A29" s="7" t="s">
        <v>140</v>
      </c>
      <c r="C29" s="9" t="s">
        <v>218</v>
      </c>
      <c r="E29" s="7" t="s">
        <v>222</v>
      </c>
      <c r="G29" s="7" t="s">
        <v>58</v>
      </c>
      <c r="I29" s="7" t="s">
        <v>141</v>
      </c>
      <c r="O29" s="12"/>
    </row>
    <row r="30" spans="1:15" x14ac:dyDescent="0.45">
      <c r="A30" s="7" t="s">
        <v>256</v>
      </c>
      <c r="C30" s="9" t="s">
        <v>257</v>
      </c>
      <c r="E30" s="7" t="s">
        <v>258</v>
      </c>
      <c r="G30" s="7" t="s">
        <v>58</v>
      </c>
      <c r="I30" s="7" t="s">
        <v>143</v>
      </c>
      <c r="O30" s="12"/>
    </row>
    <row r="31" spans="1:15" x14ac:dyDescent="0.45">
      <c r="A31" s="7" t="s">
        <v>259</v>
      </c>
      <c r="C31" s="9" t="s">
        <v>260</v>
      </c>
      <c r="E31" s="7" t="s">
        <v>258</v>
      </c>
      <c r="G31" s="7" t="s">
        <v>58</v>
      </c>
      <c r="I31" s="7" t="s">
        <v>143</v>
      </c>
      <c r="O31" s="12"/>
    </row>
    <row r="32" spans="1:15" x14ac:dyDescent="0.45">
      <c r="A32" s="7" t="s">
        <v>100</v>
      </c>
      <c r="C32" s="9" t="s">
        <v>175</v>
      </c>
      <c r="E32" s="7" t="s">
        <v>57</v>
      </c>
      <c r="G32" s="7" t="s">
        <v>28</v>
      </c>
      <c r="I32" s="7" t="s">
        <v>22</v>
      </c>
      <c r="K32" s="7">
        <v>1</v>
      </c>
      <c r="M32" s="11">
        <v>43100</v>
      </c>
      <c r="O32" s="12"/>
    </row>
    <row r="33" spans="1:15" x14ac:dyDescent="0.45">
      <c r="A33" s="7" t="s">
        <v>101</v>
      </c>
      <c r="C33" s="9" t="s">
        <v>176</v>
      </c>
      <c r="E33" s="7" t="s">
        <v>102</v>
      </c>
      <c r="G33" s="7" t="s">
        <v>58</v>
      </c>
      <c r="I33" s="7" t="s">
        <v>22</v>
      </c>
      <c r="K33" s="7">
        <v>2</v>
      </c>
      <c r="M33" s="11">
        <v>43100</v>
      </c>
      <c r="O33" s="12"/>
    </row>
    <row r="34" spans="1:15" x14ac:dyDescent="0.45">
      <c r="A34" s="7" t="s">
        <v>103</v>
      </c>
      <c r="C34" s="9" t="s">
        <v>177</v>
      </c>
      <c r="E34" s="7" t="s">
        <v>57</v>
      </c>
      <c r="G34" s="7" t="s">
        <v>28</v>
      </c>
      <c r="I34" s="7" t="s">
        <v>22</v>
      </c>
      <c r="K34" s="7">
        <v>2</v>
      </c>
      <c r="M34" s="11">
        <v>43100</v>
      </c>
      <c r="O34" s="12" t="s">
        <v>32</v>
      </c>
    </row>
    <row r="35" spans="1:15" x14ac:dyDescent="0.45">
      <c r="A35" s="7" t="s">
        <v>10</v>
      </c>
      <c r="C35" s="9" t="s">
        <v>178</v>
      </c>
      <c r="E35" s="7" t="s">
        <v>33</v>
      </c>
      <c r="G35" s="7" t="s">
        <v>28</v>
      </c>
      <c r="I35" s="7" t="s">
        <v>22</v>
      </c>
      <c r="K35" s="7">
        <v>2</v>
      </c>
      <c r="M35" s="11">
        <v>43100</v>
      </c>
      <c r="O35" s="12"/>
    </row>
    <row r="36" spans="1:15" x14ac:dyDescent="0.45">
      <c r="A36" s="7" t="s">
        <v>104</v>
      </c>
      <c r="C36" s="9" t="s">
        <v>179</v>
      </c>
      <c r="E36" s="7" t="s">
        <v>138</v>
      </c>
      <c r="G36" s="7" t="s">
        <v>28</v>
      </c>
      <c r="I36" s="7" t="s">
        <v>22</v>
      </c>
      <c r="K36" s="7">
        <v>1</v>
      </c>
      <c r="M36" s="11">
        <v>43100</v>
      </c>
      <c r="O36" s="12" t="s">
        <v>35</v>
      </c>
    </row>
    <row r="37" spans="1:15" x14ac:dyDescent="0.45">
      <c r="A37" s="7" t="s">
        <v>105</v>
      </c>
      <c r="C37" s="9" t="s">
        <v>180</v>
      </c>
      <c r="E37" s="7" t="s">
        <v>59</v>
      </c>
      <c r="G37" s="7" t="s">
        <v>28</v>
      </c>
      <c r="I37" s="7" t="s">
        <v>22</v>
      </c>
      <c r="K37" s="7">
        <v>2</v>
      </c>
      <c r="M37" s="11">
        <v>43100</v>
      </c>
      <c r="O37" s="12"/>
    </row>
    <row r="38" spans="1:15" x14ac:dyDescent="0.45">
      <c r="A38" s="7" t="s">
        <v>106</v>
      </c>
      <c r="C38" s="9" t="s">
        <v>181</v>
      </c>
      <c r="E38" s="7" t="s">
        <v>60</v>
      </c>
      <c r="G38" s="7" t="s">
        <v>30</v>
      </c>
      <c r="I38" s="7" t="s">
        <v>22</v>
      </c>
      <c r="K38" s="7">
        <v>2</v>
      </c>
      <c r="M38" s="11">
        <v>43100</v>
      </c>
      <c r="O38" s="12" t="s">
        <v>36</v>
      </c>
    </row>
    <row r="39" spans="1:15" x14ac:dyDescent="0.45">
      <c r="A39" s="7" t="s">
        <v>107</v>
      </c>
      <c r="C39" s="9" t="s">
        <v>182</v>
      </c>
      <c r="E39" s="7" t="s">
        <v>61</v>
      </c>
      <c r="G39" s="7" t="s">
        <v>28</v>
      </c>
      <c r="I39" s="7" t="s">
        <v>22</v>
      </c>
      <c r="K39" s="7">
        <v>2</v>
      </c>
      <c r="M39" s="11">
        <v>43100</v>
      </c>
      <c r="O39" s="12"/>
    </row>
    <row r="40" spans="1:15" x14ac:dyDescent="0.45">
      <c r="A40" s="7" t="s">
        <v>264</v>
      </c>
      <c r="C40" s="9" t="s">
        <v>265</v>
      </c>
      <c r="E40" s="7" t="s">
        <v>38</v>
      </c>
      <c r="G40" s="7" t="s">
        <v>28</v>
      </c>
      <c r="I40" s="7" t="s">
        <v>228</v>
      </c>
      <c r="K40" s="7">
        <v>1</v>
      </c>
      <c r="M40" s="11">
        <v>43100</v>
      </c>
      <c r="O40" s="12" t="s">
        <v>266</v>
      </c>
    </row>
    <row r="41" spans="1:15" x14ac:dyDescent="0.45">
      <c r="A41" s="7" t="s">
        <v>108</v>
      </c>
      <c r="C41" s="9" t="s">
        <v>183</v>
      </c>
      <c r="E41" s="7" t="s">
        <v>52</v>
      </c>
      <c r="G41" s="7" t="s">
        <v>29</v>
      </c>
      <c r="I41" s="7" t="s">
        <v>228</v>
      </c>
      <c r="K41" s="7">
        <v>2</v>
      </c>
      <c r="M41" s="11">
        <v>43100</v>
      </c>
      <c r="O41" s="12"/>
    </row>
    <row r="42" spans="1:15" x14ac:dyDescent="0.45">
      <c r="A42" s="12" t="s">
        <v>109</v>
      </c>
      <c r="C42" s="9" t="s">
        <v>184</v>
      </c>
      <c r="E42" s="7" t="s">
        <v>62</v>
      </c>
      <c r="G42" s="7" t="s">
        <v>29</v>
      </c>
      <c r="I42" s="7" t="s">
        <v>228</v>
      </c>
      <c r="K42" s="7">
        <v>2</v>
      </c>
      <c r="M42" s="10">
        <v>43465</v>
      </c>
      <c r="O42" s="12"/>
    </row>
    <row r="43" spans="1:15" x14ac:dyDescent="0.45">
      <c r="A43" s="7" t="s">
        <v>11</v>
      </c>
      <c r="C43" s="9" t="s">
        <v>185</v>
      </c>
      <c r="E43" s="7" t="s">
        <v>63</v>
      </c>
      <c r="G43" s="7" t="s">
        <v>29</v>
      </c>
      <c r="I43" s="7" t="s">
        <v>228</v>
      </c>
      <c r="K43" s="7">
        <v>2</v>
      </c>
      <c r="M43" s="11">
        <v>43100</v>
      </c>
      <c r="O43" s="12" t="s">
        <v>32</v>
      </c>
    </row>
    <row r="44" spans="1:15" x14ac:dyDescent="0.45">
      <c r="A44" s="7" t="s">
        <v>12</v>
      </c>
      <c r="C44" s="9" t="s">
        <v>186</v>
      </c>
      <c r="E44" s="7" t="s">
        <v>64</v>
      </c>
      <c r="G44" s="7" t="s">
        <v>30</v>
      </c>
      <c r="I44" s="7" t="s">
        <v>228</v>
      </c>
      <c r="K44" s="7">
        <v>1</v>
      </c>
      <c r="M44" s="11">
        <v>43100</v>
      </c>
      <c r="O44" s="12"/>
    </row>
    <row r="45" spans="1:15" x14ac:dyDescent="0.45">
      <c r="A45" s="7" t="s">
        <v>110</v>
      </c>
      <c r="C45" s="9" t="s">
        <v>187</v>
      </c>
      <c r="E45" s="7" t="s">
        <v>53</v>
      </c>
      <c r="G45" s="7" t="s">
        <v>29</v>
      </c>
      <c r="I45" s="7" t="s">
        <v>228</v>
      </c>
      <c r="K45" s="7">
        <v>2</v>
      </c>
      <c r="M45" s="11">
        <v>43100</v>
      </c>
      <c r="O45" s="12"/>
    </row>
    <row r="46" spans="1:15" x14ac:dyDescent="0.45">
      <c r="A46" s="7" t="s">
        <v>112</v>
      </c>
      <c r="C46" s="9" t="s">
        <v>189</v>
      </c>
      <c r="E46" s="7" t="s">
        <v>65</v>
      </c>
      <c r="G46" s="7" t="s">
        <v>28</v>
      </c>
      <c r="I46" s="7" t="s">
        <v>228</v>
      </c>
      <c r="K46" s="7">
        <v>2</v>
      </c>
      <c r="M46" s="10">
        <v>43465</v>
      </c>
      <c r="O46" s="12" t="s">
        <v>34</v>
      </c>
    </row>
    <row r="47" spans="1:15" x14ac:dyDescent="0.45">
      <c r="A47" s="7" t="s">
        <v>109</v>
      </c>
      <c r="C47" s="9" t="s">
        <v>184</v>
      </c>
      <c r="E47" s="7" t="s">
        <v>62</v>
      </c>
      <c r="G47" s="7" t="s">
        <v>29</v>
      </c>
      <c r="I47" s="7" t="s">
        <v>24</v>
      </c>
      <c r="K47" s="7">
        <v>2</v>
      </c>
      <c r="M47" s="10">
        <v>43100</v>
      </c>
      <c r="O47" s="12"/>
    </row>
    <row r="48" spans="1:15" x14ac:dyDescent="0.45">
      <c r="A48" s="7" t="s">
        <v>113</v>
      </c>
      <c r="C48" s="9" t="s">
        <v>190</v>
      </c>
      <c r="E48" s="7" t="s">
        <v>46</v>
      </c>
      <c r="G48" s="7" t="s">
        <v>29</v>
      </c>
      <c r="I48" s="7" t="s">
        <v>24</v>
      </c>
      <c r="K48" s="7">
        <v>2</v>
      </c>
      <c r="M48" s="10">
        <v>43465</v>
      </c>
      <c r="O48" s="12" t="s">
        <v>36</v>
      </c>
    </row>
    <row r="49" spans="1:15" x14ac:dyDescent="0.45">
      <c r="A49" s="7" t="s">
        <v>114</v>
      </c>
      <c r="C49" s="9" t="s">
        <v>191</v>
      </c>
      <c r="E49" s="7" t="s">
        <v>66</v>
      </c>
      <c r="G49" s="7" t="s">
        <v>29</v>
      </c>
      <c r="I49" s="7" t="s">
        <v>24</v>
      </c>
      <c r="K49" s="7">
        <v>2</v>
      </c>
      <c r="M49" s="10">
        <v>43100</v>
      </c>
      <c r="O49" s="12"/>
    </row>
    <row r="50" spans="1:15" x14ac:dyDescent="0.45">
      <c r="A50" s="7" t="s">
        <v>116</v>
      </c>
      <c r="C50" s="9" t="s">
        <v>193</v>
      </c>
      <c r="E50" s="7" t="s">
        <v>67</v>
      </c>
      <c r="G50" s="7" t="s">
        <v>28</v>
      </c>
      <c r="I50" s="7" t="s">
        <v>24</v>
      </c>
      <c r="K50" s="7">
        <v>2</v>
      </c>
      <c r="M50" s="10">
        <v>43465</v>
      </c>
      <c r="O50" s="12"/>
    </row>
    <row r="51" spans="1:15" x14ac:dyDescent="0.45">
      <c r="A51" s="7" t="s">
        <v>261</v>
      </c>
      <c r="C51" s="9" t="s">
        <v>262</v>
      </c>
      <c r="E51" s="7" t="s">
        <v>263</v>
      </c>
      <c r="G51" s="7" t="s">
        <v>58</v>
      </c>
      <c r="I51" s="7" t="s">
        <v>24</v>
      </c>
      <c r="K51" s="7">
        <v>2</v>
      </c>
      <c r="M51" s="10">
        <v>43465</v>
      </c>
      <c r="O51" s="12" t="s">
        <v>32</v>
      </c>
    </row>
    <row r="52" spans="1:15" x14ac:dyDescent="0.45">
      <c r="A52" s="7" t="s">
        <v>118</v>
      </c>
      <c r="C52" s="9" t="s">
        <v>195</v>
      </c>
      <c r="E52" s="7" t="s">
        <v>38</v>
      </c>
      <c r="G52" s="7" t="s">
        <v>28</v>
      </c>
      <c r="I52" s="7" t="s">
        <v>24</v>
      </c>
      <c r="K52" s="7">
        <v>2</v>
      </c>
      <c r="M52" s="10">
        <v>43465</v>
      </c>
      <c r="O52" s="12"/>
    </row>
    <row r="53" spans="1:15" x14ac:dyDescent="0.45">
      <c r="A53" s="7" t="s">
        <v>14</v>
      </c>
      <c r="C53" s="9" t="s">
        <v>196</v>
      </c>
      <c r="E53" s="7" t="s">
        <v>52</v>
      </c>
      <c r="G53" s="7" t="s">
        <v>29</v>
      </c>
      <c r="I53" s="7" t="s">
        <v>24</v>
      </c>
      <c r="K53" s="7">
        <v>2</v>
      </c>
      <c r="M53" s="10">
        <v>43100</v>
      </c>
      <c r="O53" s="12"/>
    </row>
    <row r="54" spans="1:15" x14ac:dyDescent="0.45">
      <c r="A54" s="7" t="s">
        <v>15</v>
      </c>
      <c r="C54" s="9" t="s">
        <v>197</v>
      </c>
      <c r="E54" s="7" t="s">
        <v>62</v>
      </c>
      <c r="G54" s="7" t="s">
        <v>29</v>
      </c>
      <c r="I54" s="7" t="s">
        <v>24</v>
      </c>
      <c r="K54" s="7">
        <v>2</v>
      </c>
      <c r="M54" s="11">
        <v>43100</v>
      </c>
      <c r="O54" s="12" t="s">
        <v>35</v>
      </c>
    </row>
    <row r="55" spans="1:15" x14ac:dyDescent="0.45">
      <c r="A55" s="7" t="s">
        <v>119</v>
      </c>
      <c r="C55" s="9" t="s">
        <v>198</v>
      </c>
      <c r="E55" s="7" t="s">
        <v>68</v>
      </c>
      <c r="G55" s="7" t="s">
        <v>29</v>
      </c>
      <c r="I55" s="7" t="s">
        <v>24</v>
      </c>
      <c r="K55" s="7">
        <v>2</v>
      </c>
      <c r="M55" s="10">
        <v>43465</v>
      </c>
      <c r="O55" s="12"/>
    </row>
    <row r="56" spans="1:15" x14ac:dyDescent="0.45">
      <c r="A56" s="7" t="s">
        <v>120</v>
      </c>
      <c r="C56" s="9" t="s">
        <v>199</v>
      </c>
      <c r="E56" s="7" t="s">
        <v>69</v>
      </c>
      <c r="G56" s="7" t="s">
        <v>28</v>
      </c>
      <c r="I56" s="7" t="s">
        <v>24</v>
      </c>
      <c r="K56" s="7">
        <v>2</v>
      </c>
      <c r="M56" s="10">
        <v>43465</v>
      </c>
      <c r="O56" s="12"/>
    </row>
    <row r="57" spans="1:15" x14ac:dyDescent="0.45">
      <c r="A57" s="7" t="s">
        <v>144</v>
      </c>
      <c r="C57" s="9" t="s">
        <v>220</v>
      </c>
      <c r="E57" s="7" t="s">
        <v>69</v>
      </c>
      <c r="G57" s="7" t="s">
        <v>28</v>
      </c>
      <c r="I57" s="7" t="s">
        <v>145</v>
      </c>
      <c r="O57" s="12"/>
    </row>
    <row r="58" spans="1:15" x14ac:dyDescent="0.45">
      <c r="A58" s="7" t="s">
        <v>250</v>
      </c>
      <c r="C58" s="9" t="s">
        <v>251</v>
      </c>
      <c r="E58" s="7" t="s">
        <v>59</v>
      </c>
      <c r="G58" s="7" t="s">
        <v>30</v>
      </c>
      <c r="I58" s="7" t="s">
        <v>25</v>
      </c>
      <c r="K58" s="7">
        <v>1</v>
      </c>
      <c r="M58" s="10">
        <v>43465</v>
      </c>
      <c r="O58" s="12"/>
    </row>
    <row r="59" spans="1:15" x14ac:dyDescent="0.45">
      <c r="A59" s="7" t="s">
        <v>252</v>
      </c>
      <c r="C59" s="9" t="s">
        <v>254</v>
      </c>
      <c r="E59" s="7" t="s">
        <v>253</v>
      </c>
      <c r="G59" s="7" t="s">
        <v>29</v>
      </c>
      <c r="I59" s="7" t="s">
        <v>25</v>
      </c>
      <c r="K59" s="7">
        <v>1</v>
      </c>
      <c r="M59" s="10">
        <v>43465</v>
      </c>
      <c r="O59" s="12"/>
    </row>
    <row r="60" spans="1:15" x14ac:dyDescent="0.45">
      <c r="A60" s="7" t="s">
        <v>267</v>
      </c>
      <c r="C60" s="9" t="s">
        <v>200</v>
      </c>
      <c r="E60" s="7" t="s">
        <v>70</v>
      </c>
      <c r="G60" s="7" t="s">
        <v>28</v>
      </c>
      <c r="I60" s="7" t="s">
        <v>25</v>
      </c>
      <c r="K60" s="7">
        <v>2</v>
      </c>
      <c r="M60" s="11">
        <v>43465</v>
      </c>
      <c r="O60" s="12"/>
    </row>
    <row r="61" spans="1:15" x14ac:dyDescent="0.45">
      <c r="A61" s="7" t="s">
        <v>121</v>
      </c>
      <c r="C61" s="9" t="s">
        <v>201</v>
      </c>
      <c r="E61" s="7" t="s">
        <v>39</v>
      </c>
      <c r="G61" s="7" t="s">
        <v>30</v>
      </c>
      <c r="I61" s="7" t="s">
        <v>25</v>
      </c>
      <c r="K61" s="7">
        <v>1</v>
      </c>
      <c r="M61" s="10">
        <v>43100</v>
      </c>
      <c r="O61" s="12" t="s">
        <v>34</v>
      </c>
    </row>
    <row r="62" spans="1:15" x14ac:dyDescent="0.45">
      <c r="A62" s="7" t="s">
        <v>223</v>
      </c>
      <c r="C62" s="9" t="s">
        <v>224</v>
      </c>
      <c r="E62" s="7" t="s">
        <v>225</v>
      </c>
      <c r="G62" s="7" t="s">
        <v>28</v>
      </c>
      <c r="I62" s="7" t="s">
        <v>25</v>
      </c>
      <c r="K62" s="7">
        <v>2</v>
      </c>
      <c r="M62" s="10">
        <v>43100</v>
      </c>
      <c r="O62" s="12" t="s">
        <v>268</v>
      </c>
    </row>
    <row r="63" spans="1:15" x14ac:dyDescent="0.45">
      <c r="A63" s="7" t="s">
        <v>122</v>
      </c>
      <c r="C63" s="9" t="s">
        <v>202</v>
      </c>
      <c r="E63" s="7" t="s">
        <v>71</v>
      </c>
      <c r="G63" s="7" t="s">
        <v>28</v>
      </c>
      <c r="I63" s="7" t="s">
        <v>25</v>
      </c>
      <c r="K63" s="7">
        <v>2</v>
      </c>
      <c r="M63" s="11">
        <v>43465</v>
      </c>
      <c r="O63" s="12"/>
    </row>
    <row r="64" spans="1:15" x14ac:dyDescent="0.45">
      <c r="A64" s="7" t="s">
        <v>123</v>
      </c>
      <c r="C64" s="9" t="s">
        <v>203</v>
      </c>
      <c r="E64" s="7" t="s">
        <v>72</v>
      </c>
      <c r="G64" s="7" t="s">
        <v>28</v>
      </c>
      <c r="I64" s="7" t="s">
        <v>25</v>
      </c>
      <c r="K64" s="7">
        <v>2</v>
      </c>
      <c r="M64" s="10">
        <v>43100</v>
      </c>
      <c r="O64" s="12" t="s">
        <v>32</v>
      </c>
    </row>
    <row r="65" spans="1:15" x14ac:dyDescent="0.45">
      <c r="A65" s="7" t="s">
        <v>124</v>
      </c>
      <c r="C65" s="9" t="s">
        <v>204</v>
      </c>
      <c r="E65" s="7" t="s">
        <v>73</v>
      </c>
      <c r="G65" s="7" t="s">
        <v>28</v>
      </c>
      <c r="I65" s="7" t="s">
        <v>25</v>
      </c>
      <c r="K65" s="7">
        <v>2</v>
      </c>
      <c r="M65" s="10">
        <v>43100</v>
      </c>
      <c r="O65" s="12"/>
    </row>
    <row r="66" spans="1:15" x14ac:dyDescent="0.45">
      <c r="A66" s="7" t="s">
        <v>126</v>
      </c>
      <c r="C66" s="9" t="s">
        <v>226</v>
      </c>
      <c r="E66" s="7" t="s">
        <v>147</v>
      </c>
      <c r="G66" s="7" t="s">
        <v>29</v>
      </c>
      <c r="I66" s="7" t="s">
        <v>25</v>
      </c>
      <c r="K66" s="7">
        <v>2</v>
      </c>
      <c r="M66" s="11">
        <v>43465</v>
      </c>
      <c r="O66" s="12"/>
    </row>
    <row r="67" spans="1:15" x14ac:dyDescent="0.45">
      <c r="A67" s="7" t="s">
        <v>127</v>
      </c>
      <c r="C67" s="9" t="s">
        <v>207</v>
      </c>
      <c r="E67" s="7" t="s">
        <v>55</v>
      </c>
      <c r="G67" s="7" t="s">
        <v>29</v>
      </c>
      <c r="I67" s="7" t="s">
        <v>25</v>
      </c>
      <c r="K67" s="7">
        <v>1</v>
      </c>
      <c r="M67" s="10">
        <v>43100</v>
      </c>
      <c r="O67" s="12"/>
    </row>
    <row r="68" spans="1:15" x14ac:dyDescent="0.45">
      <c r="A68" s="7" t="s">
        <v>248</v>
      </c>
      <c r="C68" s="9" t="s">
        <v>249</v>
      </c>
      <c r="E68" s="7" t="s">
        <v>51</v>
      </c>
      <c r="G68" s="7" t="s">
        <v>28</v>
      </c>
      <c r="I68" s="7" t="s">
        <v>25</v>
      </c>
      <c r="K68" s="7">
        <v>1</v>
      </c>
      <c r="M68" s="10">
        <v>43465</v>
      </c>
      <c r="O68" s="12"/>
    </row>
    <row r="69" spans="1:15" x14ac:dyDescent="0.45">
      <c r="A69" s="7" t="s">
        <v>128</v>
      </c>
      <c r="C69" s="9" t="s">
        <v>209</v>
      </c>
      <c r="E69" s="7" t="s">
        <v>77</v>
      </c>
      <c r="G69" s="7" t="s">
        <v>28</v>
      </c>
      <c r="I69" s="7" t="s">
        <v>25</v>
      </c>
      <c r="K69" s="7">
        <v>1</v>
      </c>
      <c r="M69" s="10">
        <v>43100</v>
      </c>
      <c r="O69" s="12"/>
    </row>
    <row r="70" spans="1:15" x14ac:dyDescent="0.45">
      <c r="A70" s="7" t="s">
        <v>94</v>
      </c>
      <c r="C70" s="9" t="s">
        <v>167</v>
      </c>
      <c r="E70" s="7" t="s">
        <v>52</v>
      </c>
      <c r="G70" s="7" t="s">
        <v>29</v>
      </c>
      <c r="I70" s="7" t="s">
        <v>26</v>
      </c>
      <c r="K70" s="7">
        <v>1</v>
      </c>
      <c r="M70" s="10">
        <v>43465</v>
      </c>
      <c r="O70" s="12" t="s">
        <v>34</v>
      </c>
    </row>
    <row r="71" spans="1:15" x14ac:dyDescent="0.45">
      <c r="A71" s="7" t="s">
        <v>129</v>
      </c>
      <c r="C71" s="9" t="s">
        <v>210</v>
      </c>
      <c r="E71" s="7" t="s">
        <v>78</v>
      </c>
      <c r="G71" s="7" t="s">
        <v>29</v>
      </c>
      <c r="I71" s="7" t="s">
        <v>26</v>
      </c>
      <c r="K71" s="7">
        <v>1</v>
      </c>
      <c r="M71" s="10">
        <v>43100</v>
      </c>
    </row>
    <row r="72" spans="1:15" x14ac:dyDescent="0.45">
      <c r="A72" s="7" t="s">
        <v>139</v>
      </c>
      <c r="C72" s="9" t="s">
        <v>211</v>
      </c>
      <c r="E72" s="7" t="s">
        <v>130</v>
      </c>
      <c r="G72" s="7" t="s">
        <v>58</v>
      </c>
      <c r="I72" s="7" t="s">
        <v>26</v>
      </c>
      <c r="K72" s="7">
        <v>2</v>
      </c>
      <c r="M72" s="10">
        <v>43100</v>
      </c>
    </row>
    <row r="73" spans="1:15" x14ac:dyDescent="0.45">
      <c r="A73" s="7" t="s">
        <v>246</v>
      </c>
      <c r="C73" s="9" t="s">
        <v>247</v>
      </c>
      <c r="E73" s="7" t="s">
        <v>38</v>
      </c>
      <c r="G73" s="7" t="s">
        <v>28</v>
      </c>
      <c r="I73" s="7" t="s">
        <v>26</v>
      </c>
      <c r="K73" s="7">
        <v>1</v>
      </c>
      <c r="M73" s="10">
        <v>43465</v>
      </c>
    </row>
    <row r="74" spans="1:15" x14ac:dyDescent="0.45">
      <c r="A74" s="7" t="s">
        <v>261</v>
      </c>
      <c r="C74" s="9" t="s">
        <v>262</v>
      </c>
      <c r="E74" s="7" t="s">
        <v>263</v>
      </c>
      <c r="G74" s="7" t="s">
        <v>58</v>
      </c>
      <c r="I74" s="7" t="s">
        <v>26</v>
      </c>
      <c r="K74" s="7">
        <v>1</v>
      </c>
      <c r="M74" s="10">
        <v>43100</v>
      </c>
    </row>
    <row r="75" spans="1:15" x14ac:dyDescent="0.45">
      <c r="A75" s="7" t="s">
        <v>18</v>
      </c>
      <c r="C75" s="9" t="s">
        <v>212</v>
      </c>
      <c r="E75" s="7" t="s">
        <v>46</v>
      </c>
      <c r="G75" s="7" t="s">
        <v>28</v>
      </c>
      <c r="I75" s="7" t="s">
        <v>26</v>
      </c>
      <c r="K75" s="7">
        <v>1</v>
      </c>
      <c r="M75" s="10">
        <v>43100</v>
      </c>
    </row>
    <row r="76" spans="1:15" x14ac:dyDescent="0.45">
      <c r="A76" s="7" t="s">
        <v>243</v>
      </c>
      <c r="C76" s="9" t="s">
        <v>245</v>
      </c>
      <c r="E76" s="7" t="s">
        <v>244</v>
      </c>
      <c r="G76" s="7" t="s">
        <v>28</v>
      </c>
      <c r="I76" s="7" t="s">
        <v>26</v>
      </c>
      <c r="K76" s="7">
        <v>1</v>
      </c>
      <c r="M76" s="10">
        <v>43465</v>
      </c>
    </row>
    <row r="77" spans="1:15" x14ac:dyDescent="0.45">
      <c r="A77" s="7" t="s">
        <v>132</v>
      </c>
      <c r="C77" s="9" t="s">
        <v>214</v>
      </c>
      <c r="E77" s="7" t="s">
        <v>44</v>
      </c>
      <c r="G77" s="7" t="s">
        <v>29</v>
      </c>
      <c r="I77" s="7" t="s">
        <v>26</v>
      </c>
      <c r="K77" s="7">
        <v>2</v>
      </c>
      <c r="M77" s="10">
        <v>43465</v>
      </c>
      <c r="O77" s="12" t="s">
        <v>269</v>
      </c>
    </row>
    <row r="78" spans="1:15" x14ac:dyDescent="0.45">
      <c r="A78" s="7" t="s">
        <v>134</v>
      </c>
      <c r="C78" s="9" t="s">
        <v>216</v>
      </c>
      <c r="E78" s="7" t="s">
        <v>66</v>
      </c>
      <c r="G78" s="7" t="s">
        <v>29</v>
      </c>
      <c r="I78" s="7" t="s">
        <v>26</v>
      </c>
      <c r="K78" s="7">
        <v>2</v>
      </c>
      <c r="M78" s="11">
        <v>43100</v>
      </c>
    </row>
    <row r="79" spans="1:15" x14ac:dyDescent="0.45">
      <c r="A79" s="7" t="s">
        <v>135</v>
      </c>
      <c r="C79" s="9" t="s">
        <v>217</v>
      </c>
      <c r="E79" s="7" t="s">
        <v>33</v>
      </c>
      <c r="G79" s="7" t="s">
        <v>28</v>
      </c>
      <c r="I79" s="7" t="s">
        <v>26</v>
      </c>
      <c r="K79" s="7">
        <v>2</v>
      </c>
      <c r="M79" s="10">
        <v>43465</v>
      </c>
      <c r="O79" s="12"/>
    </row>
    <row r="80" spans="1:15" x14ac:dyDescent="0.45">
      <c r="A80" s="7" t="s">
        <v>105</v>
      </c>
      <c r="C80" s="9" t="s">
        <v>180</v>
      </c>
      <c r="E80" s="7" t="s">
        <v>59</v>
      </c>
      <c r="G80" s="7" t="s">
        <v>28</v>
      </c>
      <c r="I80" s="7" t="s">
        <v>26</v>
      </c>
      <c r="K80" s="7">
        <v>1</v>
      </c>
      <c r="M80" s="11">
        <v>43100</v>
      </c>
    </row>
    <row r="81" spans="1:9" s="7" customFormat="1" x14ac:dyDescent="0.45">
      <c r="A81" s="7" t="s">
        <v>146</v>
      </c>
      <c r="C81" s="9" t="s">
        <v>221</v>
      </c>
      <c r="E81" s="7" t="s">
        <v>147</v>
      </c>
      <c r="G81" s="7" t="s">
        <v>29</v>
      </c>
      <c r="I81" s="7" t="s">
        <v>148</v>
      </c>
    </row>
    <row r="82" spans="1:9" s="7" customFormat="1" x14ac:dyDescent="0.45">
      <c r="A82" s="7" t="s">
        <v>119</v>
      </c>
      <c r="C82" s="9" t="s">
        <v>198</v>
      </c>
      <c r="E82" s="7" t="s">
        <v>68</v>
      </c>
      <c r="G82" s="7" t="s">
        <v>29</v>
      </c>
      <c r="I82" s="7" t="s">
        <v>149</v>
      </c>
    </row>
  </sheetData>
  <sortState ref="A2:O82">
    <sortCondition ref="I2:I82"/>
    <sortCondition ref="A2:A82"/>
  </sortState>
  <phoneticPr fontId="2" type="noConversion"/>
  <conditionalFormatting sqref="I2">
    <cfRule type="containsText" dxfId="263" priority="78" operator="containsText" text="amicus">
      <formula>NOT(ISERROR(SEARCH("amicus",I2)))</formula>
    </cfRule>
  </conditionalFormatting>
  <conditionalFormatting sqref="A1:XFD10 A24:B24 D24:N24 A73:XFD73 A75:XFD1048576 P32:XFD49 A51:N72 P51:XFD72 P11:XFD29 A25:N29 A32:N49 A11:N23">
    <cfRule type="containsText" dxfId="262" priority="71" operator="containsText" text="outreach">
      <formula>NOT(ISERROR(SEARCH("outreach",A1)))</formula>
    </cfRule>
    <cfRule type="containsText" dxfId="261" priority="72" operator="containsText" text="liaison">
      <formula>NOT(ISERROR(SEARCH("liaison",A1)))</formula>
    </cfRule>
    <cfRule type="containsText" dxfId="260" priority="73" operator="containsText" text="Info.Tech.">
      <formula>NOT(ISERROR(SEARCH("Info.Tech.",A1)))</formula>
    </cfRule>
    <cfRule type="containsText" dxfId="259" priority="74" operator="containsText" text="publications">
      <formula>NOT(ISERROR(SEARCH("publications",A1)))</formula>
    </cfRule>
    <cfRule type="containsText" dxfId="258" priority="75" operator="containsText" text="policy">
      <formula>NOT(ISERROR(SEARCH("policy",A1)))</formula>
    </cfRule>
    <cfRule type="containsText" dxfId="257" priority="76" operator="containsText" text="awards">
      <formula>NOT(ISERROR(SEARCH("awards",A1)))</formula>
    </cfRule>
    <cfRule type="containsText" dxfId="256" priority="77" operator="containsText" text="amicus">
      <formula>NOT(ISERROR(SEARCH("amicus",A1)))</formula>
    </cfRule>
  </conditionalFormatting>
  <conditionalFormatting sqref="C24">
    <cfRule type="containsText" dxfId="255" priority="64" operator="containsText" text="outreach">
      <formula>NOT(ISERROR(SEARCH("outreach",C24)))</formula>
    </cfRule>
    <cfRule type="containsText" dxfId="254" priority="65" operator="containsText" text="liaison">
      <formula>NOT(ISERROR(SEARCH("liaison",C24)))</formula>
    </cfRule>
    <cfRule type="containsText" dxfId="253" priority="66" operator="containsText" text="Info.Tech.">
      <formula>NOT(ISERROR(SEARCH("Info.Tech.",C24)))</formula>
    </cfRule>
    <cfRule type="containsText" dxfId="252" priority="67" operator="containsText" text="publications">
      <formula>NOT(ISERROR(SEARCH("publications",C24)))</formula>
    </cfRule>
    <cfRule type="containsText" dxfId="251" priority="68" operator="containsText" text="policy">
      <formula>NOT(ISERROR(SEARCH("policy",C24)))</formula>
    </cfRule>
    <cfRule type="containsText" dxfId="250" priority="69" operator="containsText" text="awards">
      <formula>NOT(ISERROR(SEARCH("awards",C24)))</formula>
    </cfRule>
    <cfRule type="containsText" dxfId="249" priority="70" operator="containsText" text="amicus">
      <formula>NOT(ISERROR(SEARCH("amicus",C24)))</formula>
    </cfRule>
  </conditionalFormatting>
  <conditionalFormatting sqref="A30:B31 D30:N31 P30:XFD31">
    <cfRule type="containsText" dxfId="248" priority="57" operator="containsText" text="outreach">
      <formula>NOT(ISERROR(SEARCH("outreach",A30)))</formula>
    </cfRule>
    <cfRule type="containsText" dxfId="247" priority="58" operator="containsText" text="liaison">
      <formula>NOT(ISERROR(SEARCH("liaison",A30)))</formula>
    </cfRule>
    <cfRule type="containsText" dxfId="246" priority="59" operator="containsText" text="Info.Tech.">
      <formula>NOT(ISERROR(SEARCH("Info.Tech.",A30)))</formula>
    </cfRule>
    <cfRule type="containsText" dxfId="245" priority="60" operator="containsText" text="publications">
      <formula>NOT(ISERROR(SEARCH("publications",A30)))</formula>
    </cfRule>
    <cfRule type="containsText" dxfId="244" priority="61" operator="containsText" text="policy">
      <formula>NOT(ISERROR(SEARCH("policy",A30)))</formula>
    </cfRule>
    <cfRule type="containsText" dxfId="243" priority="62" operator="containsText" text="awards">
      <formula>NOT(ISERROR(SEARCH("awards",A30)))</formula>
    </cfRule>
    <cfRule type="containsText" dxfId="242" priority="63" operator="containsText" text="amicus">
      <formula>NOT(ISERROR(SEARCH("amicus",A30)))</formula>
    </cfRule>
  </conditionalFormatting>
  <conditionalFormatting sqref="C30:C31">
    <cfRule type="containsText" dxfId="241" priority="50" operator="containsText" text="outreach">
      <formula>NOT(ISERROR(SEARCH("outreach",C30)))</formula>
    </cfRule>
    <cfRule type="containsText" dxfId="240" priority="51" operator="containsText" text="liaison">
      <formula>NOT(ISERROR(SEARCH("liaison",C30)))</formula>
    </cfRule>
    <cfRule type="containsText" dxfId="239" priority="52" operator="containsText" text="Info.Tech.">
      <formula>NOT(ISERROR(SEARCH("Info.Tech.",C30)))</formula>
    </cfRule>
    <cfRule type="containsText" dxfId="238" priority="53" operator="containsText" text="publications">
      <formula>NOT(ISERROR(SEARCH("publications",C30)))</formula>
    </cfRule>
    <cfRule type="containsText" dxfId="237" priority="54" operator="containsText" text="policy">
      <formula>NOT(ISERROR(SEARCH("policy",C30)))</formula>
    </cfRule>
    <cfRule type="containsText" dxfId="236" priority="55" operator="containsText" text="awards">
      <formula>NOT(ISERROR(SEARCH("awards",C30)))</formula>
    </cfRule>
    <cfRule type="containsText" dxfId="235" priority="56" operator="containsText" text="amicus">
      <formula>NOT(ISERROR(SEARCH("amicus",C30)))</formula>
    </cfRule>
  </conditionalFormatting>
  <conditionalFormatting sqref="A50:N50 P50:XFD50">
    <cfRule type="containsText" dxfId="234" priority="43" operator="containsText" text="outreach">
      <formula>NOT(ISERROR(SEARCH("outreach",A50)))</formula>
    </cfRule>
    <cfRule type="containsText" dxfId="233" priority="44" operator="containsText" text="liaison">
      <formula>NOT(ISERROR(SEARCH("liaison",A50)))</formula>
    </cfRule>
    <cfRule type="containsText" dxfId="232" priority="45" operator="containsText" text="Info.Tech.">
      <formula>NOT(ISERROR(SEARCH("Info.Tech.",A50)))</formula>
    </cfRule>
    <cfRule type="containsText" dxfId="231" priority="46" operator="containsText" text="publications">
      <formula>NOT(ISERROR(SEARCH("publications",A50)))</formula>
    </cfRule>
    <cfRule type="containsText" dxfId="230" priority="47" operator="containsText" text="policy">
      <formula>NOT(ISERROR(SEARCH("policy",A50)))</formula>
    </cfRule>
    <cfRule type="containsText" dxfId="229" priority="48" operator="containsText" text="awards">
      <formula>NOT(ISERROR(SEARCH("awards",A50)))</formula>
    </cfRule>
    <cfRule type="containsText" dxfId="228" priority="49" operator="containsText" text="amicus">
      <formula>NOT(ISERROR(SEARCH("amicus",A50)))</formula>
    </cfRule>
  </conditionalFormatting>
  <conditionalFormatting sqref="A74:XFD74">
    <cfRule type="containsText" dxfId="227" priority="36" operator="containsText" text="outreach">
      <formula>NOT(ISERROR(SEARCH("outreach",A74)))</formula>
    </cfRule>
    <cfRule type="containsText" dxfId="226" priority="37" operator="containsText" text="liaison">
      <formula>NOT(ISERROR(SEARCH("liaison",A74)))</formula>
    </cfRule>
    <cfRule type="containsText" dxfId="225" priority="38" operator="containsText" text="Info.Tech.">
      <formula>NOT(ISERROR(SEARCH("Info.Tech.",A74)))</formula>
    </cfRule>
    <cfRule type="containsText" dxfId="224" priority="39" operator="containsText" text="publications">
      <formula>NOT(ISERROR(SEARCH("publications",A74)))</formula>
    </cfRule>
    <cfRule type="containsText" dxfId="223" priority="40" operator="containsText" text="policy">
      <formula>NOT(ISERROR(SEARCH("policy",A74)))</formula>
    </cfRule>
    <cfRule type="containsText" dxfId="222" priority="41" operator="containsText" text="awards">
      <formula>NOT(ISERROR(SEARCH("awards",A74)))</formula>
    </cfRule>
    <cfRule type="containsText" dxfId="221" priority="42" operator="containsText" text="amicus">
      <formula>NOT(ISERROR(SEARCH("amicus",A74)))</formula>
    </cfRule>
  </conditionalFormatting>
  <conditionalFormatting sqref="O72">
    <cfRule type="containsText" dxfId="220" priority="29" operator="containsText" text="outreach">
      <formula>NOT(ISERROR(SEARCH("outreach",O72)))</formula>
    </cfRule>
    <cfRule type="containsText" dxfId="219" priority="30" operator="containsText" text="liaison">
      <formula>NOT(ISERROR(SEARCH("liaison",O72)))</formula>
    </cfRule>
    <cfRule type="containsText" dxfId="218" priority="31" operator="containsText" text="Info.Tech.">
      <formula>NOT(ISERROR(SEARCH("Info.Tech.",O72)))</formula>
    </cfRule>
    <cfRule type="containsText" dxfId="217" priority="32" operator="containsText" text="publications">
      <formula>NOT(ISERROR(SEARCH("publications",O72)))</formula>
    </cfRule>
    <cfRule type="containsText" dxfId="216" priority="33" operator="containsText" text="policy">
      <formula>NOT(ISERROR(SEARCH("policy",O72)))</formula>
    </cfRule>
    <cfRule type="containsText" dxfId="215" priority="34" operator="containsText" text="awards">
      <formula>NOT(ISERROR(SEARCH("awards",O72)))</formula>
    </cfRule>
    <cfRule type="containsText" dxfId="214" priority="35" operator="containsText" text="amicus">
      <formula>NOT(ISERROR(SEARCH("amicus",O72)))</formula>
    </cfRule>
  </conditionalFormatting>
  <conditionalFormatting sqref="O12:O21 O25:O71">
    <cfRule type="containsText" dxfId="213" priority="22" operator="containsText" text="outreach">
      <formula>NOT(ISERROR(SEARCH("outreach",O12)))</formula>
    </cfRule>
    <cfRule type="containsText" dxfId="212" priority="23" operator="containsText" text="liaison">
      <formula>NOT(ISERROR(SEARCH("liaison",O12)))</formula>
    </cfRule>
    <cfRule type="containsText" dxfId="211" priority="24" operator="containsText" text="Info.Tech.">
      <formula>NOT(ISERROR(SEARCH("Info.Tech.",O12)))</formula>
    </cfRule>
    <cfRule type="containsText" dxfId="210" priority="25" operator="containsText" text="publications">
      <formula>NOT(ISERROR(SEARCH("publications",O12)))</formula>
    </cfRule>
    <cfRule type="containsText" dxfId="209" priority="26" operator="containsText" text="policy">
      <formula>NOT(ISERROR(SEARCH("policy",O12)))</formula>
    </cfRule>
    <cfRule type="containsText" dxfId="208" priority="27" operator="containsText" text="awards">
      <formula>NOT(ISERROR(SEARCH("awards",O12)))</formula>
    </cfRule>
    <cfRule type="containsText" dxfId="207" priority="28" operator="containsText" text="amicus">
      <formula>NOT(ISERROR(SEARCH("amicus",O12)))</formula>
    </cfRule>
  </conditionalFormatting>
  <conditionalFormatting sqref="O11">
    <cfRule type="containsText" dxfId="206" priority="15" operator="containsText" text="outreach">
      <formula>NOT(ISERROR(SEARCH("outreach",O11)))</formula>
    </cfRule>
    <cfRule type="containsText" dxfId="205" priority="16" operator="containsText" text="liaison">
      <formula>NOT(ISERROR(SEARCH("liaison",O11)))</formula>
    </cfRule>
    <cfRule type="containsText" dxfId="204" priority="17" operator="containsText" text="Info.Tech.">
      <formula>NOT(ISERROR(SEARCH("Info.Tech.",O11)))</formula>
    </cfRule>
    <cfRule type="containsText" dxfId="203" priority="18" operator="containsText" text="publications">
      <formula>NOT(ISERROR(SEARCH("publications",O11)))</formula>
    </cfRule>
    <cfRule type="containsText" dxfId="202" priority="19" operator="containsText" text="policy">
      <formula>NOT(ISERROR(SEARCH("policy",O11)))</formula>
    </cfRule>
    <cfRule type="containsText" dxfId="201" priority="20" operator="containsText" text="awards">
      <formula>NOT(ISERROR(SEARCH("awards",O11)))</formula>
    </cfRule>
    <cfRule type="containsText" dxfId="200" priority="21" operator="containsText" text="amicus">
      <formula>NOT(ISERROR(SEARCH("amicus",O11)))</formula>
    </cfRule>
  </conditionalFormatting>
  <conditionalFormatting sqref="O22:O24">
    <cfRule type="containsText" dxfId="199" priority="1" operator="containsText" text="outreach">
      <formula>NOT(ISERROR(SEARCH("outreach",O22)))</formula>
    </cfRule>
    <cfRule type="containsText" dxfId="198" priority="2" operator="containsText" text="liaison">
      <formula>NOT(ISERROR(SEARCH("liaison",O22)))</formula>
    </cfRule>
    <cfRule type="containsText" dxfId="197" priority="3" operator="containsText" text="Info.Tech.">
      <formula>NOT(ISERROR(SEARCH("Info.Tech.",O22)))</formula>
    </cfRule>
    <cfRule type="containsText" dxfId="196" priority="4" operator="containsText" text="publications">
      <formula>NOT(ISERROR(SEARCH("publications",O22)))</formula>
    </cfRule>
    <cfRule type="containsText" dxfId="195" priority="5" operator="containsText" text="policy">
      <formula>NOT(ISERROR(SEARCH("policy",O22)))</formula>
    </cfRule>
    <cfRule type="containsText" dxfId="194" priority="6" operator="containsText" text="awards">
      <formula>NOT(ISERROR(SEARCH("awards",O22)))</formula>
    </cfRule>
    <cfRule type="containsText" dxfId="193" priority="7" operator="containsText" text="amicus">
      <formula>NOT(ISERROR(SEARCH("amicus",O22)))</formula>
    </cfRule>
  </conditionalFormatting>
  <hyperlinks>
    <hyperlink ref="C2" r:id="rId1"/>
    <hyperlink ref="C8" r:id="rId2"/>
    <hyperlink ref="C3" r:id="rId3"/>
    <hyperlink ref="C5" r:id="rId4"/>
    <hyperlink ref="C7" r:id="rId5"/>
    <hyperlink ref="C9" r:id="rId6"/>
    <hyperlink ref="C10" r:id="rId7"/>
    <hyperlink ref="C11" r:id="rId8"/>
    <hyperlink ref="C12" r:id="rId9"/>
    <hyperlink ref="C13" r:id="rId10"/>
    <hyperlink ref="C16" r:id="rId11"/>
    <hyperlink ref="C14" r:id="rId12"/>
    <hyperlink ref="C15" r:id="rId13"/>
    <hyperlink ref="C22" r:id="rId14"/>
    <hyperlink ref="C25" r:id="rId15"/>
    <hyperlink ref="C26" r:id="rId16"/>
    <hyperlink ref="C27" r:id="rId17"/>
    <hyperlink ref="C28" r:id="rId18"/>
    <hyperlink ref="C32" r:id="rId19"/>
    <hyperlink ref="C33" r:id="rId20"/>
    <hyperlink ref="C34" r:id="rId21"/>
    <hyperlink ref="C35" r:id="rId22"/>
    <hyperlink ref="C36" r:id="rId23"/>
    <hyperlink ref="C37" r:id="rId24"/>
    <hyperlink ref="C38" r:id="rId25"/>
    <hyperlink ref="C39" r:id="rId26"/>
    <hyperlink ref="C41" r:id="rId27"/>
    <hyperlink ref="C42" r:id="rId28"/>
    <hyperlink ref="C43" r:id="rId29"/>
    <hyperlink ref="C44" r:id="rId30"/>
    <hyperlink ref="C45" r:id="rId31"/>
    <hyperlink ref="C46" r:id="rId32"/>
    <hyperlink ref="C47" r:id="rId33"/>
    <hyperlink ref="C48" r:id="rId34"/>
    <hyperlink ref="C49" r:id="rId35"/>
    <hyperlink ref="C50" r:id="rId36"/>
    <hyperlink ref="C52" r:id="rId37"/>
    <hyperlink ref="C53" r:id="rId38"/>
    <hyperlink ref="C54" r:id="rId39"/>
    <hyperlink ref="C55" r:id="rId40"/>
    <hyperlink ref="C56" r:id="rId41"/>
    <hyperlink ref="C60" r:id="rId42"/>
    <hyperlink ref="C61" r:id="rId43"/>
    <hyperlink ref="C63" r:id="rId44"/>
    <hyperlink ref="C64" r:id="rId45"/>
    <hyperlink ref="C65" r:id="rId46"/>
    <hyperlink ref="C66" r:id="rId47"/>
    <hyperlink ref="C67" r:id="rId48"/>
    <hyperlink ref="C62" r:id="rId49"/>
    <hyperlink ref="C69" r:id="rId50"/>
    <hyperlink ref="C71" r:id="rId51"/>
    <hyperlink ref="C72" r:id="rId52"/>
    <hyperlink ref="C75" r:id="rId53"/>
    <hyperlink ref="C77" r:id="rId54"/>
    <hyperlink ref="C78" r:id="rId55"/>
    <hyperlink ref="C79" r:id="rId56"/>
    <hyperlink ref="C80" r:id="rId57"/>
    <hyperlink ref="C29" r:id="rId58"/>
    <hyperlink ref="C57" r:id="rId59"/>
    <hyperlink ref="C81" r:id="rId60"/>
    <hyperlink ref="C82" r:id="rId61"/>
    <hyperlink ref="C23" r:id="rId62" display="mailto:tmcgee@goochlandva.us"/>
    <hyperlink ref="C31" r:id="rId63" display="mailto:mdecamps@sandsanderson.com"/>
    <hyperlink ref="C51" r:id="rId64" display="sahiter@elliottlawson.com"/>
    <hyperlink ref="C74" r:id="rId65" display="sahiter@elliottlawson.com"/>
    <hyperlink ref="C19" r:id="rId66"/>
    <hyperlink ref="C18" r:id="rId67"/>
  </hyperlinks>
  <pageMargins left="0.45" right="0.45" top="0.75" bottom="0.75" header="0.3" footer="0.3"/>
  <pageSetup scale="58" fitToHeight="0" orientation="landscape" r:id="rId68"/>
  <headerFooter>
    <oddHeader>&amp;C&amp;14Committee Appointments Database</oddHeader>
    <oddFooter>&amp;R&amp;"Calibri,Regular"&amp;K000000&amp;D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A52" zoomScale="60" zoomScaleNormal="60" workbookViewId="0">
      <selection activeCell="E28" sqref="E28"/>
    </sheetView>
  </sheetViews>
  <sheetFormatPr defaultColWidth="8.81640625" defaultRowHeight="18.5" x14ac:dyDescent="0.45"/>
  <cols>
    <col min="1" max="1" width="28.81640625" style="7" customWidth="1"/>
    <col min="2" max="2" width="3.36328125" style="7" customWidth="1"/>
    <col min="3" max="3" width="32.1796875" style="7" customWidth="1"/>
    <col min="4" max="4" width="3.36328125" style="7" customWidth="1"/>
    <col min="5" max="5" width="26" style="7" customWidth="1"/>
    <col min="6" max="6" width="2" style="7" customWidth="1"/>
    <col min="7" max="7" width="14" style="7" customWidth="1"/>
    <col min="8" max="8" width="3.81640625" style="7" customWidth="1"/>
    <col min="9" max="9" width="24.453125" style="7" customWidth="1"/>
    <col min="10" max="10" width="2.6328125" style="7" customWidth="1"/>
    <col min="11" max="11" width="5.453125" style="7" customWidth="1"/>
    <col min="12" max="12" width="2.6328125" style="7" customWidth="1"/>
    <col min="13" max="13" width="14.6328125" style="10" customWidth="1"/>
    <col min="14" max="14" width="3.36328125" style="7" customWidth="1"/>
    <col min="15" max="15" width="11.453125" style="7" customWidth="1"/>
    <col min="16" max="16384" width="8.81640625" style="7"/>
  </cols>
  <sheetData>
    <row r="1" spans="1:15" x14ac:dyDescent="0.45">
      <c r="A1" s="6" t="s">
        <v>0</v>
      </c>
      <c r="E1" s="6" t="s">
        <v>5</v>
      </c>
      <c r="G1" s="6" t="s">
        <v>4</v>
      </c>
      <c r="I1" s="6" t="s">
        <v>3</v>
      </c>
      <c r="K1" s="6" t="s">
        <v>1</v>
      </c>
      <c r="M1" s="8" t="s">
        <v>2</v>
      </c>
      <c r="O1" s="6" t="s">
        <v>31</v>
      </c>
    </row>
    <row r="2" spans="1:15" x14ac:dyDescent="0.45">
      <c r="A2" s="14" t="s">
        <v>232</v>
      </c>
      <c r="C2" s="9" t="s">
        <v>234</v>
      </c>
      <c r="E2" s="7" t="s">
        <v>233</v>
      </c>
      <c r="G2" s="7" t="s">
        <v>28</v>
      </c>
      <c r="I2" s="7" t="s">
        <v>229</v>
      </c>
      <c r="K2" s="7">
        <v>1</v>
      </c>
      <c r="M2" s="10">
        <v>43465</v>
      </c>
    </row>
    <row r="3" spans="1:15" x14ac:dyDescent="0.45">
      <c r="A3" s="7" t="s">
        <v>230</v>
      </c>
      <c r="C3" s="9" t="s">
        <v>231</v>
      </c>
      <c r="E3" s="7" t="s">
        <v>79</v>
      </c>
      <c r="G3" s="7" t="s">
        <v>28</v>
      </c>
      <c r="I3" s="7" t="s">
        <v>229</v>
      </c>
      <c r="K3" s="7">
        <v>1</v>
      </c>
      <c r="M3" s="10">
        <v>43465</v>
      </c>
      <c r="O3" s="7" t="s">
        <v>32</v>
      </c>
    </row>
    <row r="4" spans="1:15" x14ac:dyDescent="0.45">
      <c r="A4" s="7" t="s">
        <v>84</v>
      </c>
      <c r="C4" s="9" t="s">
        <v>156</v>
      </c>
      <c r="E4" s="7" t="s">
        <v>27</v>
      </c>
      <c r="G4" s="7" t="s">
        <v>58</v>
      </c>
      <c r="I4" s="7" t="s">
        <v>229</v>
      </c>
      <c r="K4" s="7">
        <v>2</v>
      </c>
      <c r="M4" s="10">
        <v>43465</v>
      </c>
    </row>
    <row r="5" spans="1:15" x14ac:dyDescent="0.45">
      <c r="A5" s="7" t="s">
        <v>293</v>
      </c>
      <c r="B5"/>
      <c r="C5" s="5" t="s">
        <v>292</v>
      </c>
      <c r="D5"/>
      <c r="E5" s="7" t="s">
        <v>54</v>
      </c>
      <c r="F5"/>
      <c r="G5" s="7" t="s">
        <v>28</v>
      </c>
      <c r="H5"/>
      <c r="I5" s="7" t="s">
        <v>229</v>
      </c>
      <c r="J5"/>
      <c r="K5" s="7">
        <v>1</v>
      </c>
      <c r="M5" s="10">
        <v>43830</v>
      </c>
      <c r="N5"/>
      <c r="O5"/>
    </row>
    <row r="6" spans="1:15" x14ac:dyDescent="0.45">
      <c r="A6" s="7" t="s">
        <v>294</v>
      </c>
      <c r="B6"/>
      <c r="C6" s="5" t="s">
        <v>295</v>
      </c>
      <c r="D6"/>
      <c r="E6" s="7" t="s">
        <v>296</v>
      </c>
      <c r="F6"/>
      <c r="G6" s="7" t="s">
        <v>28</v>
      </c>
      <c r="H6"/>
      <c r="I6" s="7" t="s">
        <v>229</v>
      </c>
      <c r="J6"/>
      <c r="K6" s="7">
        <v>1</v>
      </c>
      <c r="M6" s="10">
        <v>43830</v>
      </c>
      <c r="N6"/>
      <c r="O6"/>
    </row>
    <row r="7" spans="1:15" x14ac:dyDescent="0.45">
      <c r="A7" s="14" t="s">
        <v>264</v>
      </c>
      <c r="B7"/>
      <c r="C7" s="5" t="s">
        <v>265</v>
      </c>
      <c r="D7"/>
      <c r="E7" s="7" t="s">
        <v>38</v>
      </c>
      <c r="F7"/>
      <c r="G7" s="7" t="s">
        <v>28</v>
      </c>
      <c r="H7"/>
      <c r="I7" s="7" t="s">
        <v>229</v>
      </c>
      <c r="J7"/>
      <c r="K7" s="7">
        <v>1</v>
      </c>
      <c r="M7" s="10">
        <v>43830</v>
      </c>
      <c r="N7"/>
      <c r="O7"/>
    </row>
    <row r="8" spans="1:15" x14ac:dyDescent="0.45">
      <c r="A8" s="7" t="s">
        <v>298</v>
      </c>
      <c r="B8"/>
      <c r="C8" s="5" t="s">
        <v>297</v>
      </c>
      <c r="D8"/>
      <c r="E8" s="7" t="s">
        <v>42</v>
      </c>
      <c r="F8"/>
      <c r="G8" s="7" t="s">
        <v>29</v>
      </c>
      <c r="H8"/>
      <c r="I8" s="7" t="s">
        <v>229</v>
      </c>
      <c r="J8"/>
      <c r="K8" s="7">
        <v>1</v>
      </c>
      <c r="M8" s="10">
        <v>43830</v>
      </c>
      <c r="N8"/>
      <c r="O8"/>
    </row>
    <row r="9" spans="1:15" x14ac:dyDescent="0.45">
      <c r="A9" s="7" t="s">
        <v>80</v>
      </c>
      <c r="C9" s="9" t="s">
        <v>151</v>
      </c>
      <c r="E9" s="7" t="s">
        <v>33</v>
      </c>
      <c r="G9" s="7" t="s">
        <v>28</v>
      </c>
      <c r="I9" s="7" t="s">
        <v>229</v>
      </c>
      <c r="K9" s="7">
        <v>2</v>
      </c>
      <c r="M9" s="10">
        <v>43830</v>
      </c>
    </row>
    <row r="10" spans="1:15" x14ac:dyDescent="0.45">
      <c r="A10" s="14" t="s">
        <v>104</v>
      </c>
      <c r="C10" s="9" t="s">
        <v>179</v>
      </c>
      <c r="E10" s="7" t="s">
        <v>138</v>
      </c>
      <c r="G10" s="7" t="s">
        <v>28</v>
      </c>
      <c r="I10" s="7" t="s">
        <v>229</v>
      </c>
      <c r="K10" s="7">
        <v>1</v>
      </c>
      <c r="M10" s="11">
        <v>43830</v>
      </c>
      <c r="O10" s="12" t="s">
        <v>34</v>
      </c>
    </row>
    <row r="11" spans="1:15" x14ac:dyDescent="0.45">
      <c r="A11" s="7" t="s">
        <v>93</v>
      </c>
      <c r="C11" s="5" t="s">
        <v>166</v>
      </c>
      <c r="E11" s="7" t="s">
        <v>51</v>
      </c>
      <c r="G11" s="7" t="s">
        <v>28</v>
      </c>
      <c r="I11" s="7" t="s">
        <v>229</v>
      </c>
      <c r="K11" s="7">
        <v>1</v>
      </c>
      <c r="M11" s="11">
        <v>43830</v>
      </c>
      <c r="O11" s="12" t="s">
        <v>32</v>
      </c>
    </row>
    <row r="12" spans="1:15" x14ac:dyDescent="0.45">
      <c r="A12" s="7" t="s">
        <v>235</v>
      </c>
      <c r="C12" s="9" t="s">
        <v>236</v>
      </c>
      <c r="E12" s="7" t="s">
        <v>33</v>
      </c>
      <c r="G12" s="7" t="s">
        <v>28</v>
      </c>
      <c r="I12" s="7" t="s">
        <v>20</v>
      </c>
      <c r="K12" s="7">
        <v>1</v>
      </c>
      <c r="M12" s="10">
        <v>43465</v>
      </c>
      <c r="O12" s="12"/>
    </row>
    <row r="13" spans="1:15" x14ac:dyDescent="0.45">
      <c r="A13" s="7" t="s">
        <v>87</v>
      </c>
      <c r="C13" s="9" t="s">
        <v>160</v>
      </c>
      <c r="E13" s="7" t="s">
        <v>47</v>
      </c>
      <c r="G13" s="7" t="s">
        <v>29</v>
      </c>
      <c r="I13" s="7" t="s">
        <v>20</v>
      </c>
      <c r="K13" s="7">
        <v>2</v>
      </c>
      <c r="M13" s="10">
        <v>43465</v>
      </c>
      <c r="O13" s="12"/>
    </row>
    <row r="14" spans="1:15" x14ac:dyDescent="0.45">
      <c r="A14" s="7" t="s">
        <v>89</v>
      </c>
      <c r="C14" s="9" t="s">
        <v>165</v>
      </c>
      <c r="E14" s="7" t="s">
        <v>33</v>
      </c>
      <c r="G14" s="7" t="s">
        <v>28</v>
      </c>
      <c r="I14" s="7" t="s">
        <v>20</v>
      </c>
      <c r="K14" s="7">
        <v>2</v>
      </c>
      <c r="M14" s="10">
        <v>43465</v>
      </c>
      <c r="O14" s="12" t="s">
        <v>34</v>
      </c>
    </row>
    <row r="15" spans="1:15" x14ac:dyDescent="0.45">
      <c r="A15" s="14" t="s">
        <v>240</v>
      </c>
      <c r="B15"/>
      <c r="C15" s="5" t="s">
        <v>242</v>
      </c>
      <c r="D15"/>
      <c r="E15" s="7" t="s">
        <v>241</v>
      </c>
      <c r="F15"/>
      <c r="G15" s="7" t="s">
        <v>28</v>
      </c>
      <c r="H15"/>
      <c r="I15" s="7" t="s">
        <v>20</v>
      </c>
      <c r="J15"/>
      <c r="K15" s="7">
        <v>1</v>
      </c>
      <c r="M15" s="10">
        <v>43830</v>
      </c>
      <c r="N15"/>
      <c r="O15"/>
    </row>
    <row r="16" spans="1:15" x14ac:dyDescent="0.45">
      <c r="A16" s="7" t="s">
        <v>11</v>
      </c>
      <c r="C16" s="9" t="s">
        <v>185</v>
      </c>
      <c r="E16" s="7" t="s">
        <v>63</v>
      </c>
      <c r="G16" s="7" t="s">
        <v>29</v>
      </c>
      <c r="I16" s="7" t="s">
        <v>20</v>
      </c>
      <c r="K16" s="7">
        <v>1</v>
      </c>
      <c r="M16" s="11">
        <v>43830</v>
      </c>
    </row>
    <row r="17" spans="1:15" x14ac:dyDescent="0.45">
      <c r="A17" s="7" t="s">
        <v>277</v>
      </c>
      <c r="B17"/>
      <c r="C17" s="5" t="s">
        <v>278</v>
      </c>
      <c r="D17"/>
      <c r="E17" s="7" t="s">
        <v>279</v>
      </c>
      <c r="F17"/>
      <c r="G17" s="7" t="s">
        <v>29</v>
      </c>
      <c r="H17"/>
      <c r="I17" s="7" t="s">
        <v>20</v>
      </c>
      <c r="J17"/>
      <c r="K17" s="7">
        <v>1</v>
      </c>
      <c r="M17" s="10">
        <v>43830</v>
      </c>
      <c r="N17"/>
      <c r="O17"/>
    </row>
    <row r="18" spans="1:15" x14ac:dyDescent="0.45">
      <c r="A18" s="7" t="s">
        <v>88</v>
      </c>
      <c r="C18" s="9" t="s">
        <v>309</v>
      </c>
      <c r="E18" s="7" t="s">
        <v>48</v>
      </c>
      <c r="G18" s="7" t="s">
        <v>28</v>
      </c>
      <c r="I18" s="7" t="s">
        <v>20</v>
      </c>
      <c r="K18" s="7">
        <v>2</v>
      </c>
      <c r="M18" s="11">
        <v>43830</v>
      </c>
      <c r="O18" s="12" t="s">
        <v>32</v>
      </c>
    </row>
    <row r="19" spans="1:15" x14ac:dyDescent="0.45">
      <c r="A19" s="14" t="s">
        <v>240</v>
      </c>
      <c r="C19" s="9" t="s">
        <v>242</v>
      </c>
      <c r="E19" s="7" t="s">
        <v>241</v>
      </c>
      <c r="G19" s="7" t="s">
        <v>28</v>
      </c>
      <c r="I19" s="7" t="s">
        <v>21</v>
      </c>
      <c r="K19" s="7">
        <v>1</v>
      </c>
      <c r="M19" s="10">
        <v>43465</v>
      </c>
      <c r="O19" s="12"/>
    </row>
    <row r="20" spans="1:15" x14ac:dyDescent="0.45">
      <c r="A20" s="7" t="s">
        <v>133</v>
      </c>
      <c r="C20" s="9" t="s">
        <v>255</v>
      </c>
      <c r="E20" s="7" t="s">
        <v>72</v>
      </c>
      <c r="G20" s="7" t="s">
        <v>28</v>
      </c>
      <c r="I20" s="7" t="s">
        <v>21</v>
      </c>
      <c r="K20" s="7">
        <v>1</v>
      </c>
      <c r="M20" s="10">
        <v>43465</v>
      </c>
      <c r="O20" s="12"/>
    </row>
    <row r="21" spans="1:15" x14ac:dyDescent="0.45">
      <c r="A21" s="7" t="s">
        <v>238</v>
      </c>
      <c r="C21" s="9" t="s">
        <v>237</v>
      </c>
      <c r="E21" s="7" t="s">
        <v>239</v>
      </c>
      <c r="G21" s="7" t="s">
        <v>30</v>
      </c>
      <c r="I21" s="7" t="s">
        <v>21</v>
      </c>
      <c r="K21" s="7">
        <v>1</v>
      </c>
      <c r="M21" s="10">
        <v>43465</v>
      </c>
      <c r="O21" s="12"/>
    </row>
    <row r="22" spans="1:15" x14ac:dyDescent="0.45">
      <c r="A22" s="7" t="s">
        <v>299</v>
      </c>
      <c r="B22"/>
      <c r="C22" s="5" t="s">
        <v>300</v>
      </c>
      <c r="D22"/>
      <c r="E22" s="7" t="s">
        <v>69</v>
      </c>
      <c r="F22"/>
      <c r="G22" s="7" t="s">
        <v>28</v>
      </c>
      <c r="H22"/>
      <c r="I22" s="7" t="s">
        <v>21</v>
      </c>
      <c r="J22"/>
      <c r="K22" s="7">
        <v>1</v>
      </c>
      <c r="M22" s="10">
        <v>43830</v>
      </c>
      <c r="N22"/>
      <c r="O22"/>
    </row>
    <row r="23" spans="1:15" x14ac:dyDescent="0.45">
      <c r="A23" s="7" t="s">
        <v>301</v>
      </c>
      <c r="B23"/>
      <c r="C23" s="5" t="s">
        <v>302</v>
      </c>
      <c r="D23"/>
      <c r="E23" s="7" t="s">
        <v>38</v>
      </c>
      <c r="F23"/>
      <c r="G23" s="7" t="s">
        <v>28</v>
      </c>
      <c r="H23"/>
      <c r="I23" s="7" t="s">
        <v>21</v>
      </c>
      <c r="J23"/>
      <c r="K23" s="7">
        <v>1</v>
      </c>
      <c r="M23" s="10">
        <v>43830</v>
      </c>
      <c r="N23"/>
      <c r="O23"/>
    </row>
    <row r="24" spans="1:15" x14ac:dyDescent="0.45">
      <c r="A24" s="7" t="s">
        <v>311</v>
      </c>
      <c r="B24"/>
      <c r="C24" s="5" t="s">
        <v>308</v>
      </c>
      <c r="D24"/>
      <c r="E24" s="7" t="s">
        <v>225</v>
      </c>
      <c r="F24"/>
      <c r="G24" s="7" t="s">
        <v>29</v>
      </c>
      <c r="H24"/>
      <c r="I24" s="7" t="s">
        <v>21</v>
      </c>
      <c r="J24"/>
      <c r="K24" s="7">
        <v>1</v>
      </c>
      <c r="M24" s="10">
        <v>43830</v>
      </c>
      <c r="N24"/>
      <c r="O24"/>
    </row>
    <row r="25" spans="1:15" x14ac:dyDescent="0.45">
      <c r="A25" s="14" t="s">
        <v>232</v>
      </c>
      <c r="B25"/>
      <c r="C25" s="5" t="s">
        <v>234</v>
      </c>
      <c r="D25"/>
      <c r="E25" s="7" t="s">
        <v>233</v>
      </c>
      <c r="F25"/>
      <c r="G25" s="7" t="s">
        <v>28</v>
      </c>
      <c r="H25"/>
      <c r="I25" s="7" t="s">
        <v>21</v>
      </c>
      <c r="J25"/>
      <c r="K25" s="7">
        <v>1</v>
      </c>
      <c r="M25" s="10">
        <v>43830</v>
      </c>
      <c r="N25"/>
      <c r="O25"/>
    </row>
    <row r="26" spans="1:15" x14ac:dyDescent="0.45">
      <c r="A26" s="7" t="s">
        <v>9</v>
      </c>
      <c r="C26" s="9" t="s">
        <v>173</v>
      </c>
      <c r="E26" s="7" t="s">
        <v>38</v>
      </c>
      <c r="G26" s="7" t="s">
        <v>28</v>
      </c>
      <c r="I26" s="7" t="s">
        <v>21</v>
      </c>
      <c r="K26" s="7">
        <v>2</v>
      </c>
      <c r="M26" s="11">
        <v>43830</v>
      </c>
      <c r="O26" s="12" t="s">
        <v>32</v>
      </c>
    </row>
    <row r="27" spans="1:15" x14ac:dyDescent="0.45">
      <c r="A27" s="7" t="s">
        <v>313</v>
      </c>
      <c r="C27" s="5" t="s">
        <v>314</v>
      </c>
      <c r="E27" s="7" t="s">
        <v>27</v>
      </c>
      <c r="G27" s="7" t="s">
        <v>58</v>
      </c>
      <c r="I27" s="7" t="s">
        <v>21</v>
      </c>
      <c r="K27" s="7">
        <v>1</v>
      </c>
      <c r="M27" s="11">
        <v>43830</v>
      </c>
      <c r="O27" s="12"/>
    </row>
    <row r="28" spans="1:15" x14ac:dyDescent="0.45">
      <c r="A28" s="7" t="s">
        <v>97</v>
      </c>
      <c r="C28" s="9" t="s">
        <v>171</v>
      </c>
      <c r="E28" s="7" t="s">
        <v>54</v>
      </c>
      <c r="G28" s="7" t="s">
        <v>28</v>
      </c>
      <c r="I28" s="7" t="s">
        <v>21</v>
      </c>
      <c r="K28" s="7">
        <v>2</v>
      </c>
      <c r="M28" s="11">
        <v>43830</v>
      </c>
      <c r="O28" s="12" t="s">
        <v>34</v>
      </c>
    </row>
    <row r="29" spans="1:15" x14ac:dyDescent="0.45">
      <c r="A29" s="7" t="s">
        <v>123</v>
      </c>
      <c r="B29"/>
      <c r="C29" s="5" t="s">
        <v>203</v>
      </c>
      <c r="D29"/>
      <c r="E29" s="7" t="s">
        <v>72</v>
      </c>
      <c r="F29"/>
      <c r="G29" s="7" t="s">
        <v>28</v>
      </c>
      <c r="H29"/>
      <c r="I29" s="7" t="s">
        <v>22</v>
      </c>
      <c r="J29"/>
      <c r="K29" s="7">
        <v>1</v>
      </c>
      <c r="L29"/>
      <c r="M29" s="10">
        <v>43830</v>
      </c>
      <c r="N29"/>
      <c r="O29"/>
    </row>
    <row r="30" spans="1:15" x14ac:dyDescent="0.45">
      <c r="A30" s="7" t="s">
        <v>280</v>
      </c>
      <c r="B30"/>
      <c r="C30" s="5" t="s">
        <v>281</v>
      </c>
      <c r="D30"/>
      <c r="E30" s="7" t="s">
        <v>282</v>
      </c>
      <c r="F30"/>
      <c r="G30" s="7" t="s">
        <v>30</v>
      </c>
      <c r="H30"/>
      <c r="I30" s="7" t="s">
        <v>22</v>
      </c>
      <c r="J30"/>
      <c r="K30" s="7">
        <v>1</v>
      </c>
      <c r="M30" s="10">
        <v>43830</v>
      </c>
      <c r="N30"/>
      <c r="O30"/>
    </row>
    <row r="31" spans="1:15" x14ac:dyDescent="0.45">
      <c r="A31" s="7" t="s">
        <v>283</v>
      </c>
      <c r="B31"/>
      <c r="C31" s="5" t="s">
        <v>284</v>
      </c>
      <c r="D31"/>
      <c r="E31" s="7" t="s">
        <v>46</v>
      </c>
      <c r="F31"/>
      <c r="G31" s="7" t="s">
        <v>29</v>
      </c>
      <c r="H31"/>
      <c r="I31" s="7" t="s">
        <v>22</v>
      </c>
      <c r="J31"/>
      <c r="K31" s="7">
        <v>1</v>
      </c>
      <c r="M31" s="10">
        <v>43830</v>
      </c>
      <c r="N31"/>
      <c r="O31"/>
    </row>
    <row r="32" spans="1:15" x14ac:dyDescent="0.45">
      <c r="A32" s="7" t="s">
        <v>285</v>
      </c>
      <c r="B32"/>
      <c r="C32" s="5" t="s">
        <v>286</v>
      </c>
      <c r="D32"/>
      <c r="E32" s="7" t="s">
        <v>51</v>
      </c>
      <c r="F32"/>
      <c r="G32" s="7" t="s">
        <v>28</v>
      </c>
      <c r="H32"/>
      <c r="I32" s="7" t="s">
        <v>22</v>
      </c>
      <c r="J32"/>
      <c r="K32" s="7">
        <v>1</v>
      </c>
      <c r="M32" s="10">
        <v>43830</v>
      </c>
      <c r="N32"/>
      <c r="O32"/>
    </row>
    <row r="33" spans="1:15" x14ac:dyDescent="0.45">
      <c r="A33" s="7" t="s">
        <v>288</v>
      </c>
      <c r="B33"/>
      <c r="C33" s="5" t="s">
        <v>287</v>
      </c>
      <c r="D33"/>
      <c r="E33" s="7" t="s">
        <v>258</v>
      </c>
      <c r="F33"/>
      <c r="G33" s="7" t="s">
        <v>58</v>
      </c>
      <c r="H33"/>
      <c r="I33" s="7" t="s">
        <v>22</v>
      </c>
      <c r="J33"/>
      <c r="K33" s="7">
        <v>1</v>
      </c>
      <c r="M33" s="10">
        <v>43830</v>
      </c>
      <c r="N33"/>
      <c r="O33"/>
    </row>
    <row r="34" spans="1:15" x14ac:dyDescent="0.45">
      <c r="A34" s="7" t="s">
        <v>289</v>
      </c>
      <c r="B34"/>
      <c r="C34" s="5" t="s">
        <v>290</v>
      </c>
      <c r="D34"/>
      <c r="E34" s="7" t="s">
        <v>291</v>
      </c>
      <c r="F34"/>
      <c r="G34" s="7" t="s">
        <v>58</v>
      </c>
      <c r="H34"/>
      <c r="I34" s="7" t="s">
        <v>22</v>
      </c>
      <c r="J34"/>
      <c r="K34" s="7">
        <v>1</v>
      </c>
      <c r="M34" s="10">
        <v>43830</v>
      </c>
      <c r="N34"/>
      <c r="O34"/>
    </row>
    <row r="35" spans="1:15" x14ac:dyDescent="0.45">
      <c r="A35" s="7" t="s">
        <v>100</v>
      </c>
      <c r="C35" s="9" t="s">
        <v>175</v>
      </c>
      <c r="E35" s="7" t="s">
        <v>57</v>
      </c>
      <c r="G35" s="7" t="s">
        <v>28</v>
      </c>
      <c r="I35" s="7" t="s">
        <v>22</v>
      </c>
      <c r="K35" s="7">
        <v>2</v>
      </c>
      <c r="M35" s="11">
        <v>43830</v>
      </c>
      <c r="O35" s="12" t="s">
        <v>32</v>
      </c>
    </row>
    <row r="36" spans="1:15" x14ac:dyDescent="0.45">
      <c r="A36" s="14" t="s">
        <v>104</v>
      </c>
      <c r="C36" s="9" t="s">
        <v>179</v>
      </c>
      <c r="E36" s="7" t="s">
        <v>138</v>
      </c>
      <c r="G36" s="7" t="s">
        <v>28</v>
      </c>
      <c r="I36" s="7" t="s">
        <v>22</v>
      </c>
      <c r="K36" s="7">
        <v>2</v>
      </c>
      <c r="M36" s="11">
        <v>43830</v>
      </c>
      <c r="O36" s="12" t="s">
        <v>34</v>
      </c>
    </row>
    <row r="37" spans="1:15" x14ac:dyDescent="0.45">
      <c r="A37" s="12" t="s">
        <v>109</v>
      </c>
      <c r="C37" s="9" t="s">
        <v>184</v>
      </c>
      <c r="E37" s="7" t="s">
        <v>62</v>
      </c>
      <c r="G37" s="7" t="s">
        <v>29</v>
      </c>
      <c r="I37" s="7" t="s">
        <v>228</v>
      </c>
      <c r="K37" s="7">
        <v>2</v>
      </c>
      <c r="M37" s="10">
        <v>43465</v>
      </c>
      <c r="O37" s="12" t="s">
        <v>32</v>
      </c>
    </row>
    <row r="38" spans="1:15" x14ac:dyDescent="0.45">
      <c r="A38" s="7" t="s">
        <v>112</v>
      </c>
      <c r="C38" s="9" t="s">
        <v>189</v>
      </c>
      <c r="E38" s="7" t="s">
        <v>65</v>
      </c>
      <c r="G38" s="7" t="s">
        <v>28</v>
      </c>
      <c r="I38" s="7" t="s">
        <v>228</v>
      </c>
      <c r="K38" s="7">
        <v>2</v>
      </c>
      <c r="M38" s="10">
        <v>43465</v>
      </c>
    </row>
    <row r="39" spans="1:15" x14ac:dyDescent="0.45">
      <c r="A39" s="14" t="s">
        <v>264</v>
      </c>
      <c r="C39" s="9" t="s">
        <v>265</v>
      </c>
      <c r="E39" s="7" t="s">
        <v>38</v>
      </c>
      <c r="G39" s="7" t="s">
        <v>28</v>
      </c>
      <c r="I39" s="7" t="s">
        <v>228</v>
      </c>
      <c r="K39" s="7">
        <v>1</v>
      </c>
      <c r="M39" s="11">
        <v>43830</v>
      </c>
      <c r="O39" s="12"/>
    </row>
    <row r="40" spans="1:15" x14ac:dyDescent="0.45">
      <c r="A40" s="7" t="s">
        <v>12</v>
      </c>
      <c r="C40" s="9" t="s">
        <v>186</v>
      </c>
      <c r="E40" s="7" t="s">
        <v>64</v>
      </c>
      <c r="G40" s="7" t="s">
        <v>30</v>
      </c>
      <c r="I40" s="7" t="s">
        <v>228</v>
      </c>
      <c r="K40" s="7">
        <v>2</v>
      </c>
      <c r="M40" s="11">
        <v>43830</v>
      </c>
      <c r="O40" s="12"/>
    </row>
    <row r="41" spans="1:15" x14ac:dyDescent="0.45">
      <c r="A41" s="7" t="s">
        <v>305</v>
      </c>
      <c r="C41" s="5" t="s">
        <v>306</v>
      </c>
      <c r="E41" s="7" t="s">
        <v>79</v>
      </c>
      <c r="G41" s="7" t="s">
        <v>28</v>
      </c>
      <c r="I41" s="7" t="s">
        <v>228</v>
      </c>
      <c r="K41" s="7">
        <v>1</v>
      </c>
      <c r="M41" s="11">
        <v>43830</v>
      </c>
      <c r="O41" s="12"/>
    </row>
    <row r="42" spans="1:15" x14ac:dyDescent="0.45">
      <c r="A42" s="7" t="s">
        <v>310</v>
      </c>
      <c r="C42" s="5" t="s">
        <v>177</v>
      </c>
      <c r="E42" s="7" t="s">
        <v>57</v>
      </c>
      <c r="G42" s="7" t="s">
        <v>28</v>
      </c>
      <c r="I42" s="7" t="s">
        <v>228</v>
      </c>
      <c r="K42" s="7">
        <v>1</v>
      </c>
      <c r="M42" s="11">
        <v>43812</v>
      </c>
      <c r="O42" s="12" t="s">
        <v>34</v>
      </c>
    </row>
    <row r="43" spans="1:15" x14ac:dyDescent="0.45">
      <c r="A43" s="7" t="s">
        <v>307</v>
      </c>
      <c r="C43" s="5" t="s">
        <v>168</v>
      </c>
      <c r="E43" s="7" t="s">
        <v>53</v>
      </c>
      <c r="G43" s="7" t="s">
        <v>29</v>
      </c>
      <c r="I43" s="7" t="s">
        <v>228</v>
      </c>
      <c r="K43" s="7">
        <v>1</v>
      </c>
      <c r="M43" s="11">
        <v>43830</v>
      </c>
      <c r="O43" s="12"/>
    </row>
    <row r="44" spans="1:15" x14ac:dyDescent="0.45">
      <c r="A44" s="7" t="s">
        <v>113</v>
      </c>
      <c r="C44" s="9" t="s">
        <v>190</v>
      </c>
      <c r="E44" s="7" t="s">
        <v>46</v>
      </c>
      <c r="G44" s="7" t="s">
        <v>29</v>
      </c>
      <c r="I44" s="7" t="s">
        <v>24</v>
      </c>
      <c r="K44" s="7">
        <v>2</v>
      </c>
      <c r="M44" s="10">
        <v>43465</v>
      </c>
      <c r="O44" s="12" t="s">
        <v>36</v>
      </c>
    </row>
    <row r="45" spans="1:15" x14ac:dyDescent="0.45">
      <c r="A45" s="7" t="s">
        <v>116</v>
      </c>
      <c r="C45" s="9" t="s">
        <v>193</v>
      </c>
      <c r="E45" s="7" t="s">
        <v>67</v>
      </c>
      <c r="G45" s="7" t="s">
        <v>28</v>
      </c>
      <c r="I45" s="7" t="s">
        <v>24</v>
      </c>
      <c r="K45" s="7">
        <v>2</v>
      </c>
      <c r="M45" s="10">
        <v>43465</v>
      </c>
      <c r="O45" s="12"/>
    </row>
    <row r="46" spans="1:15" x14ac:dyDescent="0.45">
      <c r="A46" s="14" t="s">
        <v>261</v>
      </c>
      <c r="C46" s="9" t="s">
        <v>262</v>
      </c>
      <c r="E46" s="7" t="s">
        <v>263</v>
      </c>
      <c r="G46" s="7" t="s">
        <v>58</v>
      </c>
      <c r="I46" s="7" t="s">
        <v>24</v>
      </c>
      <c r="K46" s="7">
        <v>2</v>
      </c>
      <c r="M46" s="10">
        <v>43465</v>
      </c>
      <c r="O46" s="12" t="s">
        <v>32</v>
      </c>
    </row>
    <row r="47" spans="1:15" x14ac:dyDescent="0.45">
      <c r="A47" s="7" t="s">
        <v>118</v>
      </c>
      <c r="C47" s="9" t="s">
        <v>195</v>
      </c>
      <c r="E47" s="7" t="s">
        <v>38</v>
      </c>
      <c r="G47" s="7" t="s">
        <v>28</v>
      </c>
      <c r="I47" s="7" t="s">
        <v>24</v>
      </c>
      <c r="K47" s="7">
        <v>2</v>
      </c>
      <c r="M47" s="10">
        <v>43465</v>
      </c>
      <c r="O47" s="12"/>
    </row>
    <row r="48" spans="1:15" x14ac:dyDescent="0.45">
      <c r="A48" s="14" t="s">
        <v>119</v>
      </c>
      <c r="C48" s="9" t="s">
        <v>198</v>
      </c>
      <c r="E48" s="7" t="s">
        <v>68</v>
      </c>
      <c r="G48" s="7" t="s">
        <v>29</v>
      </c>
      <c r="I48" s="7" t="s">
        <v>24</v>
      </c>
      <c r="K48" s="7">
        <v>2</v>
      </c>
      <c r="M48" s="10">
        <v>43465</v>
      </c>
      <c r="O48" s="12"/>
    </row>
    <row r="49" spans="1:15" x14ac:dyDescent="0.45">
      <c r="A49" s="7" t="s">
        <v>120</v>
      </c>
      <c r="C49" s="9" t="s">
        <v>199</v>
      </c>
      <c r="E49" s="7" t="s">
        <v>69</v>
      </c>
      <c r="G49" s="7" t="s">
        <v>28</v>
      </c>
      <c r="I49" s="7" t="s">
        <v>24</v>
      </c>
      <c r="K49" s="7">
        <v>2</v>
      </c>
      <c r="M49" s="10">
        <v>43465</v>
      </c>
      <c r="O49" s="12"/>
    </row>
    <row r="50" spans="1:15" x14ac:dyDescent="0.45">
      <c r="A50" s="7" t="s">
        <v>272</v>
      </c>
      <c r="B50"/>
      <c r="C50" s="5" t="s">
        <v>273</v>
      </c>
      <c r="D50"/>
      <c r="E50" s="7" t="s">
        <v>38</v>
      </c>
      <c r="F50"/>
      <c r="G50" s="7" t="s">
        <v>28</v>
      </c>
      <c r="H50"/>
      <c r="I50" s="7" t="s">
        <v>24</v>
      </c>
      <c r="J50"/>
      <c r="K50" s="7">
        <v>1</v>
      </c>
      <c r="M50" s="10">
        <v>43830</v>
      </c>
      <c r="N50"/>
      <c r="O50"/>
    </row>
    <row r="51" spans="1:15" x14ac:dyDescent="0.45">
      <c r="A51" s="7" t="s">
        <v>274</v>
      </c>
      <c r="B51"/>
      <c r="C51" s="5" t="s">
        <v>275</v>
      </c>
      <c r="D51"/>
      <c r="E51" s="7" t="s">
        <v>276</v>
      </c>
      <c r="F51"/>
      <c r="G51" s="7" t="s">
        <v>58</v>
      </c>
      <c r="H51"/>
      <c r="I51" s="7" t="s">
        <v>24</v>
      </c>
      <c r="J51"/>
      <c r="K51" s="7">
        <v>1</v>
      </c>
      <c r="M51" s="10">
        <v>43830</v>
      </c>
      <c r="N51"/>
      <c r="O51"/>
    </row>
    <row r="52" spans="1:15" x14ac:dyDescent="0.45">
      <c r="A52" s="7" t="s">
        <v>99</v>
      </c>
      <c r="C52" s="5" t="s">
        <v>174</v>
      </c>
      <c r="E52" s="7" t="s">
        <v>56</v>
      </c>
      <c r="G52" s="7" t="s">
        <v>30</v>
      </c>
      <c r="I52" s="7" t="s">
        <v>24</v>
      </c>
      <c r="K52" s="7">
        <v>1</v>
      </c>
      <c r="M52" s="11">
        <v>43830</v>
      </c>
      <c r="O52" s="12" t="s">
        <v>303</v>
      </c>
    </row>
    <row r="53" spans="1:15" x14ac:dyDescent="0.45">
      <c r="A53" s="7" t="s">
        <v>250</v>
      </c>
      <c r="C53" s="9" t="s">
        <v>251</v>
      </c>
      <c r="E53" s="7" t="s">
        <v>59</v>
      </c>
      <c r="G53" s="7" t="s">
        <v>30</v>
      </c>
      <c r="I53" s="7" t="s">
        <v>25</v>
      </c>
      <c r="K53" s="7">
        <v>1</v>
      </c>
      <c r="M53" s="10">
        <v>43465</v>
      </c>
      <c r="O53" s="12"/>
    </row>
    <row r="54" spans="1:15" x14ac:dyDescent="0.45">
      <c r="A54" s="7" t="s">
        <v>252</v>
      </c>
      <c r="C54" s="9" t="s">
        <v>254</v>
      </c>
      <c r="E54" s="7" t="s">
        <v>253</v>
      </c>
      <c r="G54" s="7" t="s">
        <v>29</v>
      </c>
      <c r="I54" s="7" t="s">
        <v>25</v>
      </c>
      <c r="K54" s="7">
        <v>1</v>
      </c>
      <c r="M54" s="10">
        <v>43465</v>
      </c>
      <c r="O54" s="12"/>
    </row>
    <row r="55" spans="1:15" x14ac:dyDescent="0.45">
      <c r="A55" s="7" t="s">
        <v>248</v>
      </c>
      <c r="C55" s="9" t="s">
        <v>249</v>
      </c>
      <c r="E55" s="7" t="s">
        <v>51</v>
      </c>
      <c r="G55" s="7" t="s">
        <v>28</v>
      </c>
      <c r="I55" s="7" t="s">
        <v>25</v>
      </c>
      <c r="K55" s="7">
        <v>1</v>
      </c>
      <c r="M55" s="10">
        <v>43465</v>
      </c>
      <c r="O55" s="12"/>
    </row>
    <row r="56" spans="1:15" x14ac:dyDescent="0.45">
      <c r="A56" s="7" t="s">
        <v>267</v>
      </c>
      <c r="C56" s="9" t="s">
        <v>200</v>
      </c>
      <c r="E56" s="7" t="s">
        <v>70</v>
      </c>
      <c r="G56" s="7" t="s">
        <v>28</v>
      </c>
      <c r="I56" s="7" t="s">
        <v>25</v>
      </c>
      <c r="K56" s="7">
        <v>2</v>
      </c>
      <c r="M56" s="11">
        <v>43465</v>
      </c>
      <c r="O56" s="12"/>
    </row>
    <row r="57" spans="1:15" x14ac:dyDescent="0.45">
      <c r="A57" s="7" t="s">
        <v>122</v>
      </c>
      <c r="C57" s="9" t="s">
        <v>202</v>
      </c>
      <c r="E57" s="7" t="s">
        <v>71</v>
      </c>
      <c r="G57" s="7" t="s">
        <v>28</v>
      </c>
      <c r="I57" s="7" t="s">
        <v>25</v>
      </c>
      <c r="K57" s="7">
        <v>2</v>
      </c>
      <c r="M57" s="11">
        <v>43465</v>
      </c>
      <c r="O57" s="12"/>
    </row>
    <row r="58" spans="1:15" customFormat="1" x14ac:dyDescent="0.45">
      <c r="A58" s="7" t="s">
        <v>126</v>
      </c>
      <c r="B58" s="7"/>
      <c r="C58" s="9" t="s">
        <v>226</v>
      </c>
      <c r="D58" s="7"/>
      <c r="E58" s="7" t="s">
        <v>40</v>
      </c>
      <c r="F58" s="7"/>
      <c r="G58" s="7" t="s">
        <v>30</v>
      </c>
      <c r="H58" s="7"/>
      <c r="I58" s="7" t="s">
        <v>25</v>
      </c>
      <c r="J58" s="7"/>
      <c r="K58" s="7">
        <v>2</v>
      </c>
      <c r="L58" s="7"/>
      <c r="M58" s="11">
        <v>43465</v>
      </c>
      <c r="N58" s="7"/>
      <c r="O58" s="12" t="s">
        <v>34</v>
      </c>
    </row>
    <row r="59" spans="1:15" customFormat="1" x14ac:dyDescent="0.45">
      <c r="A59" s="7" t="s">
        <v>106</v>
      </c>
      <c r="B59" s="7"/>
      <c r="C59" s="5" t="s">
        <v>181</v>
      </c>
      <c r="D59" s="7"/>
      <c r="E59" s="7" t="s">
        <v>60</v>
      </c>
      <c r="F59" s="7"/>
      <c r="G59" s="7" t="s">
        <v>30</v>
      </c>
      <c r="H59" s="7"/>
      <c r="I59" s="7" t="s">
        <v>25</v>
      </c>
      <c r="J59" s="7"/>
      <c r="K59" s="7">
        <v>1</v>
      </c>
      <c r="L59" s="7"/>
      <c r="M59" s="11">
        <v>43830</v>
      </c>
      <c r="N59" s="7"/>
      <c r="O59" s="12"/>
    </row>
    <row r="60" spans="1:15" customFormat="1" x14ac:dyDescent="0.45">
      <c r="A60" s="7" t="s">
        <v>131</v>
      </c>
      <c r="B60" s="7"/>
      <c r="C60" s="5" t="s">
        <v>213</v>
      </c>
      <c r="D60" s="7"/>
      <c r="E60" s="7" t="s">
        <v>62</v>
      </c>
      <c r="F60" s="7"/>
      <c r="G60" s="7" t="s">
        <v>29</v>
      </c>
      <c r="H60" s="7"/>
      <c r="I60" s="7" t="s">
        <v>25</v>
      </c>
      <c r="J60" s="7"/>
      <c r="K60" s="7">
        <v>1</v>
      </c>
      <c r="L60" s="7"/>
      <c r="M60" s="10">
        <v>43830</v>
      </c>
      <c r="N60" s="7"/>
      <c r="O60" s="7"/>
    </row>
    <row r="61" spans="1:15" customFormat="1" x14ac:dyDescent="0.45">
      <c r="A61" s="7" t="s">
        <v>107</v>
      </c>
      <c r="C61" s="5" t="s">
        <v>182</v>
      </c>
      <c r="E61" s="7" t="s">
        <v>61</v>
      </c>
      <c r="G61" s="7" t="s">
        <v>28</v>
      </c>
      <c r="I61" s="7" t="s">
        <v>25</v>
      </c>
      <c r="K61" s="7">
        <v>1</v>
      </c>
      <c r="L61" s="7"/>
      <c r="M61" s="10">
        <v>43830</v>
      </c>
    </row>
    <row r="62" spans="1:15" x14ac:dyDescent="0.45">
      <c r="A62" s="7" t="s">
        <v>223</v>
      </c>
      <c r="C62" s="9" t="s">
        <v>224</v>
      </c>
      <c r="E62" s="7" t="s">
        <v>225</v>
      </c>
      <c r="G62" s="7" t="s">
        <v>28</v>
      </c>
      <c r="I62" s="7" t="s">
        <v>25</v>
      </c>
      <c r="K62" s="7">
        <v>1</v>
      </c>
      <c r="M62" s="10">
        <v>43830</v>
      </c>
      <c r="O62" s="12" t="s">
        <v>32</v>
      </c>
    </row>
    <row r="63" spans="1:15" customFormat="1" x14ac:dyDescent="0.45">
      <c r="A63" s="7" t="s">
        <v>127</v>
      </c>
      <c r="B63" s="7"/>
      <c r="C63" s="9" t="s">
        <v>207</v>
      </c>
      <c r="D63" s="7"/>
      <c r="E63" s="7" t="s">
        <v>55</v>
      </c>
      <c r="F63" s="7"/>
      <c r="G63" s="7" t="s">
        <v>29</v>
      </c>
      <c r="H63" s="7"/>
      <c r="I63" s="7" t="s">
        <v>25</v>
      </c>
      <c r="J63" s="7"/>
      <c r="K63" s="7">
        <v>2</v>
      </c>
      <c r="L63" s="7"/>
      <c r="M63" s="10">
        <v>43830</v>
      </c>
      <c r="N63" s="7"/>
      <c r="O63" s="12"/>
    </row>
    <row r="64" spans="1:15" customFormat="1" x14ac:dyDescent="0.45">
      <c r="A64" s="7" t="s">
        <v>128</v>
      </c>
      <c r="B64" s="7"/>
      <c r="C64" s="9" t="s">
        <v>209</v>
      </c>
      <c r="D64" s="7"/>
      <c r="E64" s="7" t="s">
        <v>77</v>
      </c>
      <c r="F64" s="7"/>
      <c r="G64" s="7" t="s">
        <v>28</v>
      </c>
      <c r="H64" s="7"/>
      <c r="I64" s="7" t="s">
        <v>25</v>
      </c>
      <c r="J64" s="7"/>
      <c r="K64" s="7">
        <v>2</v>
      </c>
      <c r="L64" s="7"/>
      <c r="M64" s="10">
        <v>43830</v>
      </c>
      <c r="N64" s="7"/>
      <c r="O64" s="12"/>
    </row>
    <row r="65" spans="1:15" customFormat="1" x14ac:dyDescent="0.45">
      <c r="A65" s="12" t="s">
        <v>94</v>
      </c>
      <c r="B65" s="7"/>
      <c r="C65" s="9" t="s">
        <v>167</v>
      </c>
      <c r="D65" s="7"/>
      <c r="E65" s="7" t="s">
        <v>52</v>
      </c>
      <c r="F65" s="7"/>
      <c r="G65" s="7" t="s">
        <v>29</v>
      </c>
      <c r="H65" s="7"/>
      <c r="I65" s="13" t="s">
        <v>26</v>
      </c>
      <c r="J65" s="7"/>
      <c r="K65" s="7">
        <v>1</v>
      </c>
      <c r="L65" s="7"/>
      <c r="M65" s="10">
        <v>43465</v>
      </c>
      <c r="N65" s="7"/>
      <c r="O65" s="12" t="s">
        <v>34</v>
      </c>
    </row>
    <row r="66" spans="1:15" customFormat="1" x14ac:dyDescent="0.45">
      <c r="A66" s="7" t="s">
        <v>246</v>
      </c>
      <c r="B66" s="7"/>
      <c r="C66" s="9" t="s">
        <v>247</v>
      </c>
      <c r="D66" s="7"/>
      <c r="E66" s="7" t="s">
        <v>38</v>
      </c>
      <c r="F66" s="7"/>
      <c r="G66" s="7" t="s">
        <v>28</v>
      </c>
      <c r="H66" s="7"/>
      <c r="I66" s="7" t="s">
        <v>26</v>
      </c>
      <c r="J66" s="7"/>
      <c r="K66" s="7">
        <v>1</v>
      </c>
      <c r="L66" s="7"/>
      <c r="M66" s="10">
        <v>43465</v>
      </c>
      <c r="N66" s="7"/>
      <c r="O66" s="7"/>
    </row>
    <row r="67" spans="1:15" customFormat="1" x14ac:dyDescent="0.45">
      <c r="A67" s="7" t="s">
        <v>243</v>
      </c>
      <c r="B67" s="7"/>
      <c r="C67" s="9" t="s">
        <v>245</v>
      </c>
      <c r="D67" s="7"/>
      <c r="E67" s="7" t="s">
        <v>244</v>
      </c>
      <c r="F67" s="7"/>
      <c r="G67" s="7" t="s">
        <v>28</v>
      </c>
      <c r="H67" s="7"/>
      <c r="I67" s="7" t="s">
        <v>26</v>
      </c>
      <c r="J67" s="7"/>
      <c r="K67" s="7">
        <v>1</v>
      </c>
      <c r="L67" s="7"/>
      <c r="M67" s="10">
        <v>43465</v>
      </c>
      <c r="N67" s="7"/>
      <c r="O67" s="7"/>
    </row>
    <row r="68" spans="1:15" customFormat="1" x14ac:dyDescent="0.45">
      <c r="A68" s="7" t="s">
        <v>132</v>
      </c>
      <c r="B68" s="7"/>
      <c r="C68" s="9" t="s">
        <v>214</v>
      </c>
      <c r="D68" s="7"/>
      <c r="E68" s="7" t="s">
        <v>44</v>
      </c>
      <c r="F68" s="7"/>
      <c r="G68" s="7" t="s">
        <v>29</v>
      </c>
      <c r="H68" s="7"/>
      <c r="I68" s="7" t="s">
        <v>26</v>
      </c>
      <c r="J68" s="7"/>
      <c r="K68" s="7">
        <v>2</v>
      </c>
      <c r="L68" s="7"/>
      <c r="M68" s="10">
        <v>43465</v>
      </c>
      <c r="N68" s="7"/>
      <c r="O68" s="12" t="s">
        <v>269</v>
      </c>
    </row>
    <row r="69" spans="1:15" customFormat="1" x14ac:dyDescent="0.45">
      <c r="A69" s="7" t="s">
        <v>135</v>
      </c>
      <c r="B69" s="7"/>
      <c r="C69" s="9" t="s">
        <v>217</v>
      </c>
      <c r="D69" s="7"/>
      <c r="E69" s="7" t="s">
        <v>33</v>
      </c>
      <c r="F69" s="7"/>
      <c r="G69" s="7" t="s">
        <v>28</v>
      </c>
      <c r="H69" s="7"/>
      <c r="I69" s="7" t="s">
        <v>26</v>
      </c>
      <c r="J69" s="7"/>
      <c r="K69" s="7">
        <v>2</v>
      </c>
      <c r="L69" s="7"/>
      <c r="M69" s="10">
        <v>43465</v>
      </c>
      <c r="N69" s="7"/>
      <c r="O69" s="12"/>
    </row>
    <row r="70" spans="1:15" customFormat="1" x14ac:dyDescent="0.45">
      <c r="A70" s="7" t="s">
        <v>271</v>
      </c>
      <c r="B70" s="7"/>
      <c r="C70" s="9" t="s">
        <v>270</v>
      </c>
      <c r="D70" s="7"/>
      <c r="E70" s="7" t="s">
        <v>53</v>
      </c>
      <c r="F70" s="7"/>
      <c r="G70" s="7" t="s">
        <v>29</v>
      </c>
      <c r="H70" s="7"/>
      <c r="I70" s="7" t="s">
        <v>26</v>
      </c>
      <c r="J70" s="7"/>
      <c r="K70" s="7">
        <v>1</v>
      </c>
      <c r="L70" s="7"/>
      <c r="M70" s="10">
        <v>43830</v>
      </c>
      <c r="N70" s="7"/>
      <c r="O70" s="7"/>
    </row>
    <row r="71" spans="1:15" customFormat="1" x14ac:dyDescent="0.45">
      <c r="A71" s="7" t="s">
        <v>91</v>
      </c>
      <c r="B71" s="7"/>
      <c r="C71" s="5" t="s">
        <v>163</v>
      </c>
      <c r="D71" s="7"/>
      <c r="E71" s="7" t="s">
        <v>50</v>
      </c>
      <c r="F71" s="7"/>
      <c r="G71" s="7" t="s">
        <v>28</v>
      </c>
      <c r="H71" s="7"/>
      <c r="I71" s="7" t="s">
        <v>26</v>
      </c>
      <c r="J71" s="7"/>
      <c r="K71" s="7">
        <v>1</v>
      </c>
      <c r="L71" s="7"/>
      <c r="M71" s="10">
        <v>43830</v>
      </c>
      <c r="N71" s="7"/>
      <c r="O71" s="7"/>
    </row>
    <row r="72" spans="1:15" customFormat="1" x14ac:dyDescent="0.45">
      <c r="A72" s="7" t="s">
        <v>129</v>
      </c>
      <c r="B72" s="7"/>
      <c r="C72" s="9" t="s">
        <v>210</v>
      </c>
      <c r="D72" s="7"/>
      <c r="E72" s="7" t="s">
        <v>78</v>
      </c>
      <c r="F72" s="7"/>
      <c r="G72" s="7" t="s">
        <v>29</v>
      </c>
      <c r="H72" s="7"/>
      <c r="I72" s="7" t="s">
        <v>26</v>
      </c>
      <c r="J72" s="7"/>
      <c r="K72" s="7">
        <v>2</v>
      </c>
      <c r="L72" s="7"/>
      <c r="M72" s="10">
        <v>43830</v>
      </c>
      <c r="N72" s="7"/>
      <c r="O72" s="7"/>
    </row>
    <row r="73" spans="1:15" customFormat="1" x14ac:dyDescent="0.45">
      <c r="A73" s="14" t="s">
        <v>261</v>
      </c>
      <c r="B73" s="7"/>
      <c r="C73" s="9" t="s">
        <v>262</v>
      </c>
      <c r="D73" s="7"/>
      <c r="E73" s="7" t="s">
        <v>263</v>
      </c>
      <c r="F73" s="7"/>
      <c r="G73" s="7" t="s">
        <v>58</v>
      </c>
      <c r="H73" s="7"/>
      <c r="I73" s="7" t="s">
        <v>26</v>
      </c>
      <c r="J73" s="7"/>
      <c r="K73" s="7">
        <v>2</v>
      </c>
      <c r="L73" s="7"/>
      <c r="M73" s="10">
        <v>43830</v>
      </c>
      <c r="N73" s="7"/>
      <c r="O73" s="7"/>
    </row>
    <row r="74" spans="1:15" customFormat="1" x14ac:dyDescent="0.45">
      <c r="A74" s="7" t="s">
        <v>18</v>
      </c>
      <c r="B74" s="7"/>
      <c r="C74" s="9" t="s">
        <v>212</v>
      </c>
      <c r="D74" s="7"/>
      <c r="E74" s="7" t="s">
        <v>46</v>
      </c>
      <c r="F74" s="7"/>
      <c r="G74" s="7" t="s">
        <v>28</v>
      </c>
      <c r="H74" s="7"/>
      <c r="I74" s="7" t="s">
        <v>26</v>
      </c>
      <c r="J74" s="7"/>
      <c r="K74" s="7">
        <v>2</v>
      </c>
      <c r="L74" s="7"/>
      <c r="M74" s="10">
        <v>43830</v>
      </c>
      <c r="N74" s="7"/>
      <c r="O74" s="7"/>
    </row>
    <row r="75" spans="1:15" customFormat="1" x14ac:dyDescent="0.45">
      <c r="A75" s="7" t="s">
        <v>105</v>
      </c>
      <c r="B75" s="7"/>
      <c r="C75" s="9" t="s">
        <v>180</v>
      </c>
      <c r="D75" s="7"/>
      <c r="E75" s="7" t="s">
        <v>59</v>
      </c>
      <c r="F75" s="7"/>
      <c r="G75" s="7" t="s">
        <v>28</v>
      </c>
      <c r="H75" s="7"/>
      <c r="I75" s="7" t="s">
        <v>26</v>
      </c>
      <c r="J75" s="7"/>
      <c r="K75" s="7">
        <v>2</v>
      </c>
      <c r="L75" s="7"/>
      <c r="M75" s="11">
        <v>43830</v>
      </c>
      <c r="N75" s="7"/>
      <c r="O75" s="7"/>
    </row>
    <row r="76" spans="1:15" x14ac:dyDescent="0.45">
      <c r="A76" s="7" t="s">
        <v>140</v>
      </c>
      <c r="C76" s="9" t="s">
        <v>218</v>
      </c>
      <c r="E76" s="7" t="s">
        <v>304</v>
      </c>
      <c r="G76" s="7" t="s">
        <v>58</v>
      </c>
      <c r="I76" s="7" t="s">
        <v>141</v>
      </c>
      <c r="O76" s="12"/>
    </row>
    <row r="77" spans="1:15" x14ac:dyDescent="0.45">
      <c r="A77" s="7" t="s">
        <v>256</v>
      </c>
      <c r="C77" s="9" t="s">
        <v>257</v>
      </c>
      <c r="E77" s="7" t="s">
        <v>258</v>
      </c>
      <c r="G77" s="7" t="s">
        <v>58</v>
      </c>
      <c r="I77" s="7" t="s">
        <v>143</v>
      </c>
      <c r="O77" s="12"/>
    </row>
    <row r="78" spans="1:15" x14ac:dyDescent="0.45">
      <c r="A78" s="7" t="s">
        <v>259</v>
      </c>
      <c r="C78" s="9" t="s">
        <v>260</v>
      </c>
      <c r="E78" s="7" t="s">
        <v>258</v>
      </c>
      <c r="G78" s="7" t="s">
        <v>58</v>
      </c>
      <c r="I78" s="7" t="s">
        <v>143</v>
      </c>
      <c r="O78" s="12"/>
    </row>
    <row r="79" spans="1:15" x14ac:dyDescent="0.45">
      <c r="A79" s="7" t="s">
        <v>144</v>
      </c>
      <c r="C79" s="9" t="s">
        <v>220</v>
      </c>
      <c r="E79" s="7" t="s">
        <v>312</v>
      </c>
      <c r="G79" s="7" t="s">
        <v>58</v>
      </c>
      <c r="I79" s="7" t="s">
        <v>145</v>
      </c>
      <c r="O79" s="12"/>
    </row>
    <row r="80" spans="1:15" customFormat="1" x14ac:dyDescent="0.45">
      <c r="A80" s="7" t="s">
        <v>146</v>
      </c>
      <c r="B80" s="7"/>
      <c r="C80" s="9" t="s">
        <v>221</v>
      </c>
      <c r="D80" s="7"/>
      <c r="E80" s="7" t="s">
        <v>147</v>
      </c>
      <c r="F80" s="7"/>
      <c r="G80" s="7" t="s">
        <v>29</v>
      </c>
      <c r="H80" s="7"/>
      <c r="I80" s="7" t="s">
        <v>148</v>
      </c>
      <c r="J80" s="7"/>
      <c r="K80" s="7"/>
      <c r="L80" s="7"/>
      <c r="M80" s="7"/>
      <c r="N80" s="7"/>
      <c r="O80" s="7"/>
    </row>
    <row r="81" spans="1:15" customFormat="1" x14ac:dyDescent="0.45">
      <c r="A81" s="14" t="s">
        <v>119</v>
      </c>
      <c r="B81" s="7"/>
      <c r="C81" s="9" t="s">
        <v>198</v>
      </c>
      <c r="D81" s="7"/>
      <c r="E81" s="7" t="s">
        <v>68</v>
      </c>
      <c r="F81" s="7"/>
      <c r="G81" s="7" t="s">
        <v>29</v>
      </c>
      <c r="H81" s="7"/>
      <c r="I81" s="7" t="s">
        <v>149</v>
      </c>
      <c r="J81" s="7"/>
      <c r="K81" s="7"/>
      <c r="L81" s="7"/>
      <c r="M81" s="7"/>
      <c r="N81" s="7"/>
      <c r="O81" s="7"/>
    </row>
  </sheetData>
  <sortState ref="A2:O75">
    <sortCondition ref="I2:I75"/>
    <sortCondition ref="M2:M75"/>
    <sortCondition ref="K2:K75"/>
  </sortState>
  <conditionalFormatting sqref="A44:XFD44 A1:XFD1 A82:XFD1048576 A46:XFD51 A76:XFD78 A79:H79 J79:XFD79 P22:XFD43 A22:N43 A53:XFD54 A2:N9 P2:XFD9 O3:O9 O12:O16 P12:XFD20 A12:N20 O18:O37 O39 O42">
    <cfRule type="containsText" dxfId="192" priority="218" operator="containsText" text="outreach">
      <formula>NOT(ISERROR(SEARCH("outreach",A1)))</formula>
    </cfRule>
    <cfRule type="containsText" dxfId="191" priority="219" operator="containsText" text="liaison">
      <formula>NOT(ISERROR(SEARCH("liaison",A1)))</formula>
    </cfRule>
    <cfRule type="containsText" dxfId="190" priority="220" operator="containsText" text="Info.Tech.">
      <formula>NOT(ISERROR(SEARCH("Info.Tech.",A1)))</formula>
    </cfRule>
    <cfRule type="containsText" dxfId="189" priority="221" operator="containsText" text="publications">
      <formula>NOT(ISERROR(SEARCH("publications",A1)))</formula>
    </cfRule>
    <cfRule type="containsText" dxfId="188" priority="222" operator="containsText" text="policy">
      <formula>NOT(ISERROR(SEARCH("policy",A1)))</formula>
    </cfRule>
    <cfRule type="containsText" dxfId="187" priority="223" operator="containsText" text="awards">
      <formula>NOT(ISERROR(SEARCH("awards",A1)))</formula>
    </cfRule>
    <cfRule type="containsText" dxfId="186" priority="224" operator="containsText" text="amicus">
      <formula>NOT(ISERROR(SEARCH("amicus",A1)))</formula>
    </cfRule>
  </conditionalFormatting>
  <conditionalFormatting sqref="A21:N21 P21:XFD21">
    <cfRule type="containsText" dxfId="185" priority="190" operator="containsText" text="outreach">
      <formula>NOT(ISERROR(SEARCH("outreach",A21)))</formula>
    </cfRule>
    <cfRule type="containsText" dxfId="184" priority="191" operator="containsText" text="liaison">
      <formula>NOT(ISERROR(SEARCH("liaison",A21)))</formula>
    </cfRule>
    <cfRule type="containsText" dxfId="183" priority="192" operator="containsText" text="Info.Tech.">
      <formula>NOT(ISERROR(SEARCH("Info.Tech.",A21)))</formula>
    </cfRule>
    <cfRule type="containsText" dxfId="182" priority="193" operator="containsText" text="publications">
      <formula>NOT(ISERROR(SEARCH("publications",A21)))</formula>
    </cfRule>
    <cfRule type="containsText" dxfId="181" priority="194" operator="containsText" text="policy">
      <formula>NOT(ISERROR(SEARCH("policy",A21)))</formula>
    </cfRule>
    <cfRule type="containsText" dxfId="180" priority="195" operator="containsText" text="awards">
      <formula>NOT(ISERROR(SEARCH("awards",A21)))</formula>
    </cfRule>
    <cfRule type="containsText" dxfId="179" priority="196" operator="containsText" text="amicus">
      <formula>NOT(ISERROR(SEARCH("amicus",A21)))</formula>
    </cfRule>
  </conditionalFormatting>
  <conditionalFormatting sqref="A45:XFD45">
    <cfRule type="containsText" dxfId="178" priority="183" operator="containsText" text="outreach">
      <formula>NOT(ISERROR(SEARCH("outreach",A45)))</formula>
    </cfRule>
    <cfRule type="containsText" dxfId="177" priority="184" operator="containsText" text="liaison">
      <formula>NOT(ISERROR(SEARCH("liaison",A45)))</formula>
    </cfRule>
    <cfRule type="containsText" dxfId="176" priority="185" operator="containsText" text="Info.Tech.">
      <formula>NOT(ISERROR(SEARCH("Info.Tech.",A45)))</formula>
    </cfRule>
    <cfRule type="containsText" dxfId="175" priority="186" operator="containsText" text="publications">
      <formula>NOT(ISERROR(SEARCH("publications",A45)))</formula>
    </cfRule>
    <cfRule type="containsText" dxfId="174" priority="187" operator="containsText" text="policy">
      <formula>NOT(ISERROR(SEARCH("policy",A45)))</formula>
    </cfRule>
    <cfRule type="containsText" dxfId="173" priority="188" operator="containsText" text="awards">
      <formula>NOT(ISERROR(SEARCH("awards",A45)))</formula>
    </cfRule>
    <cfRule type="containsText" dxfId="172" priority="189" operator="containsText" text="amicus">
      <formula>NOT(ISERROR(SEARCH("amicus",A45)))</formula>
    </cfRule>
  </conditionalFormatting>
  <conditionalFormatting sqref="O40:O43">
    <cfRule type="containsText" dxfId="171" priority="176" operator="containsText" text="outreach">
      <formula>NOT(ISERROR(SEARCH("outreach",O40)))</formula>
    </cfRule>
    <cfRule type="containsText" dxfId="170" priority="177" operator="containsText" text="liaison">
      <formula>NOT(ISERROR(SEARCH("liaison",O40)))</formula>
    </cfRule>
    <cfRule type="containsText" dxfId="169" priority="178" operator="containsText" text="Info.Tech.">
      <formula>NOT(ISERROR(SEARCH("Info.Tech.",O40)))</formula>
    </cfRule>
    <cfRule type="containsText" dxfId="168" priority="179" operator="containsText" text="publications">
      <formula>NOT(ISERROR(SEARCH("publications",O40)))</formula>
    </cfRule>
    <cfRule type="containsText" dxfId="167" priority="180" operator="containsText" text="policy">
      <formula>NOT(ISERROR(SEARCH("policy",O40)))</formula>
    </cfRule>
    <cfRule type="containsText" dxfId="166" priority="181" operator="containsText" text="awards">
      <formula>NOT(ISERROR(SEARCH("awards",O40)))</formula>
    </cfRule>
    <cfRule type="containsText" dxfId="165" priority="182" operator="containsText" text="amicus">
      <formula>NOT(ISERROR(SEARCH("amicus",O40)))</formula>
    </cfRule>
  </conditionalFormatting>
  <conditionalFormatting sqref="O2">
    <cfRule type="containsText" dxfId="164" priority="162" operator="containsText" text="outreach">
      <formula>NOT(ISERROR(SEARCH("outreach",O2)))</formula>
    </cfRule>
    <cfRule type="containsText" dxfId="163" priority="163" operator="containsText" text="liaison">
      <formula>NOT(ISERROR(SEARCH("liaison",O2)))</formula>
    </cfRule>
    <cfRule type="containsText" dxfId="162" priority="164" operator="containsText" text="Info.Tech.">
      <formula>NOT(ISERROR(SEARCH("Info.Tech.",O2)))</formula>
    </cfRule>
    <cfRule type="containsText" dxfId="161" priority="165" operator="containsText" text="publications">
      <formula>NOT(ISERROR(SEARCH("publications",O2)))</formula>
    </cfRule>
    <cfRule type="containsText" dxfId="160" priority="166" operator="containsText" text="policy">
      <formula>NOT(ISERROR(SEARCH("policy",O2)))</formula>
    </cfRule>
    <cfRule type="containsText" dxfId="159" priority="167" operator="containsText" text="awards">
      <formula>NOT(ISERROR(SEARCH("awards",O2)))</formula>
    </cfRule>
    <cfRule type="containsText" dxfId="158" priority="168" operator="containsText" text="amicus">
      <formula>NOT(ISERROR(SEARCH("amicus",O2)))</formula>
    </cfRule>
  </conditionalFormatting>
  <conditionalFormatting sqref="I56">
    <cfRule type="containsText" dxfId="157" priority="120" operator="containsText" text="outreach">
      <formula>NOT(ISERROR(SEARCH("outreach",I56)))</formula>
    </cfRule>
    <cfRule type="containsText" dxfId="156" priority="121" operator="containsText" text="liaison">
      <formula>NOT(ISERROR(SEARCH("liaison",I56)))</formula>
    </cfRule>
    <cfRule type="containsText" dxfId="155" priority="122" operator="containsText" text="Info.Tech.">
      <formula>NOT(ISERROR(SEARCH("Info.Tech.",I56)))</formula>
    </cfRule>
    <cfRule type="containsText" dxfId="154" priority="123" operator="containsText" text="publications">
      <formula>NOT(ISERROR(SEARCH("publications",I56)))</formula>
    </cfRule>
    <cfRule type="containsText" dxfId="153" priority="124" operator="containsText" text="policy">
      <formula>NOT(ISERROR(SEARCH("policy",I56)))</formula>
    </cfRule>
    <cfRule type="containsText" dxfId="152" priority="125" operator="containsText" text="awards">
      <formula>NOT(ISERROR(SEARCH("awards",I56)))</formula>
    </cfRule>
    <cfRule type="containsText" dxfId="151" priority="126" operator="containsText" text="amicus">
      <formula>NOT(ISERROR(SEARCH("amicus",I56)))</formula>
    </cfRule>
  </conditionalFormatting>
  <conditionalFormatting sqref="I59:I60">
    <cfRule type="containsText" dxfId="150" priority="106" operator="containsText" text="outreach">
      <formula>NOT(ISERROR(SEARCH("outreach",I59)))</formula>
    </cfRule>
    <cfRule type="containsText" dxfId="149" priority="107" operator="containsText" text="liaison">
      <formula>NOT(ISERROR(SEARCH("liaison",I59)))</formula>
    </cfRule>
    <cfRule type="containsText" dxfId="148" priority="108" operator="containsText" text="Info.Tech.">
      <formula>NOT(ISERROR(SEARCH("Info.Tech.",I59)))</formula>
    </cfRule>
    <cfRule type="containsText" dxfId="147" priority="109" operator="containsText" text="publications">
      <formula>NOT(ISERROR(SEARCH("publications",I59)))</formula>
    </cfRule>
    <cfRule type="containsText" dxfId="146" priority="110" operator="containsText" text="policy">
      <formula>NOT(ISERROR(SEARCH("policy",I59)))</formula>
    </cfRule>
    <cfRule type="containsText" dxfId="145" priority="111" operator="containsText" text="awards">
      <formula>NOT(ISERROR(SEARCH("awards",I59)))</formula>
    </cfRule>
    <cfRule type="containsText" dxfId="144" priority="112" operator="containsText" text="amicus">
      <formula>NOT(ISERROR(SEARCH("amicus",I59)))</formula>
    </cfRule>
  </conditionalFormatting>
  <conditionalFormatting sqref="I55">
    <cfRule type="containsText" dxfId="143" priority="78" operator="containsText" text="outreach">
      <formula>NOT(ISERROR(SEARCH("outreach",I55)))</formula>
    </cfRule>
    <cfRule type="containsText" dxfId="142" priority="79" operator="containsText" text="liaison">
      <formula>NOT(ISERROR(SEARCH("liaison",I55)))</formula>
    </cfRule>
    <cfRule type="containsText" dxfId="141" priority="80" operator="containsText" text="Info.Tech.">
      <formula>NOT(ISERROR(SEARCH("Info.Tech.",I55)))</formula>
    </cfRule>
    <cfRule type="containsText" dxfId="140" priority="81" operator="containsText" text="publications">
      <formula>NOT(ISERROR(SEARCH("publications",I55)))</formula>
    </cfRule>
    <cfRule type="containsText" dxfId="139" priority="82" operator="containsText" text="policy">
      <formula>NOT(ISERROR(SEARCH("policy",I55)))</formula>
    </cfRule>
    <cfRule type="containsText" dxfId="138" priority="83" operator="containsText" text="awards">
      <formula>NOT(ISERROR(SEARCH("awards",I55)))</formula>
    </cfRule>
    <cfRule type="containsText" dxfId="137" priority="84" operator="containsText" text="amicus">
      <formula>NOT(ISERROR(SEARCH("amicus",I55)))</formula>
    </cfRule>
  </conditionalFormatting>
  <conditionalFormatting sqref="I66:I78 I53:I64 I1:I9 I12:I51">
    <cfRule type="containsText" dxfId="136" priority="333" operator="containsText" text="publications">
      <formula>NOT(ISERROR(SEARCH("publications",I1)))</formula>
    </cfRule>
  </conditionalFormatting>
  <conditionalFormatting sqref="I80:I1048576">
    <cfRule type="containsText" dxfId="135" priority="655" operator="containsText" text="publications">
      <formula>NOT(ISERROR(SEARCH("publications",I80)))</formula>
    </cfRule>
  </conditionalFormatting>
  <conditionalFormatting sqref="I79">
    <cfRule type="containsText" dxfId="134" priority="57" operator="containsText" text="outreach">
      <formula>NOT(ISERROR(SEARCH("outreach",I79)))</formula>
    </cfRule>
    <cfRule type="containsText" dxfId="133" priority="58" operator="containsText" text="liaison">
      <formula>NOT(ISERROR(SEARCH("liaison",I79)))</formula>
    </cfRule>
    <cfRule type="containsText" dxfId="132" priority="59" operator="containsText" text="Info.Tech.">
      <formula>NOT(ISERROR(SEARCH("Info.Tech.",I79)))</formula>
    </cfRule>
    <cfRule type="containsText" dxfId="131" priority="60" operator="containsText" text="publications">
      <formula>NOT(ISERROR(SEARCH("publications",I79)))</formula>
    </cfRule>
    <cfRule type="containsText" dxfId="130" priority="61" operator="containsText" text="policy">
      <formula>NOT(ISERROR(SEARCH("policy",I79)))</formula>
    </cfRule>
    <cfRule type="containsText" dxfId="129" priority="62" operator="containsText" text="awards">
      <formula>NOT(ISERROR(SEARCH("awards",I79)))</formula>
    </cfRule>
    <cfRule type="containsText" dxfId="128" priority="63" operator="containsText" text="amicus">
      <formula>NOT(ISERROR(SEARCH("amicus",I79)))</formula>
    </cfRule>
  </conditionalFormatting>
  <conditionalFormatting sqref="I79">
    <cfRule type="containsText" dxfId="127" priority="67" operator="containsText" text="publications">
      <formula>NOT(ISERROR(SEARCH("publications",I79)))</formula>
    </cfRule>
  </conditionalFormatting>
  <conditionalFormatting sqref="O17">
    <cfRule type="containsText" dxfId="126" priority="43" operator="containsText" text="outreach">
      <formula>NOT(ISERROR(SEARCH("outreach",O17)))</formula>
    </cfRule>
    <cfRule type="containsText" dxfId="125" priority="44" operator="containsText" text="liaison">
      <formula>NOT(ISERROR(SEARCH("liaison",O17)))</formula>
    </cfRule>
    <cfRule type="containsText" dxfId="124" priority="45" operator="containsText" text="Info.Tech.">
      <formula>NOT(ISERROR(SEARCH("Info.Tech.",O17)))</formula>
    </cfRule>
    <cfRule type="containsText" dxfId="123" priority="46" operator="containsText" text="publications">
      <formula>NOT(ISERROR(SEARCH("publications",O17)))</formula>
    </cfRule>
    <cfRule type="containsText" dxfId="122" priority="47" operator="containsText" text="policy">
      <formula>NOT(ISERROR(SEARCH("policy",O17)))</formula>
    </cfRule>
    <cfRule type="containsText" dxfId="121" priority="48" operator="containsText" text="awards">
      <formula>NOT(ISERROR(SEARCH("awards",O17)))</formula>
    </cfRule>
    <cfRule type="containsText" dxfId="120" priority="49" operator="containsText" text="amicus">
      <formula>NOT(ISERROR(SEARCH("amicus",O17)))</formula>
    </cfRule>
  </conditionalFormatting>
  <conditionalFormatting sqref="P11:XFD11 A11:N11">
    <cfRule type="containsText" dxfId="119" priority="22" operator="containsText" text="outreach">
      <formula>NOT(ISERROR(SEARCH("outreach",A11)))</formula>
    </cfRule>
    <cfRule type="containsText" dxfId="118" priority="23" operator="containsText" text="liaison">
      <formula>NOT(ISERROR(SEARCH("liaison",A11)))</formula>
    </cfRule>
    <cfRule type="containsText" dxfId="117" priority="24" operator="containsText" text="Info.Tech.">
      <formula>NOT(ISERROR(SEARCH("Info.Tech.",A11)))</formula>
    </cfRule>
    <cfRule type="containsText" dxfId="116" priority="25" operator="containsText" text="publications">
      <formula>NOT(ISERROR(SEARCH("publications",A11)))</formula>
    </cfRule>
    <cfRule type="containsText" dxfId="115" priority="26" operator="containsText" text="policy">
      <formula>NOT(ISERROR(SEARCH("policy",A11)))</formula>
    </cfRule>
    <cfRule type="containsText" dxfId="114" priority="27" operator="containsText" text="awards">
      <formula>NOT(ISERROR(SEARCH("awards",A11)))</formula>
    </cfRule>
    <cfRule type="containsText" dxfId="113" priority="28" operator="containsText" text="amicus">
      <formula>NOT(ISERROR(SEARCH("amicus",A11)))</formula>
    </cfRule>
  </conditionalFormatting>
  <conditionalFormatting sqref="O11">
    <cfRule type="containsText" dxfId="112" priority="15" operator="containsText" text="outreach">
      <formula>NOT(ISERROR(SEARCH("outreach",O11)))</formula>
    </cfRule>
    <cfRule type="containsText" dxfId="111" priority="16" operator="containsText" text="liaison">
      <formula>NOT(ISERROR(SEARCH("liaison",O11)))</formula>
    </cfRule>
    <cfRule type="containsText" dxfId="110" priority="17" operator="containsText" text="Info.Tech.">
      <formula>NOT(ISERROR(SEARCH("Info.Tech.",O11)))</formula>
    </cfRule>
    <cfRule type="containsText" dxfId="109" priority="18" operator="containsText" text="publications">
      <formula>NOT(ISERROR(SEARCH("publications",O11)))</formula>
    </cfRule>
    <cfRule type="containsText" dxfId="108" priority="19" operator="containsText" text="policy">
      <formula>NOT(ISERROR(SEARCH("policy",O11)))</formula>
    </cfRule>
    <cfRule type="containsText" dxfId="107" priority="20" operator="containsText" text="awards">
      <formula>NOT(ISERROR(SEARCH("awards",O11)))</formula>
    </cfRule>
    <cfRule type="containsText" dxfId="106" priority="21" operator="containsText" text="amicus">
      <formula>NOT(ISERROR(SEARCH("amicus",O11)))</formula>
    </cfRule>
  </conditionalFormatting>
  <conditionalFormatting sqref="A10:XFD10">
    <cfRule type="containsText" dxfId="105" priority="1" operator="containsText" text="outreach">
      <formula>NOT(ISERROR(SEARCH("outreach",A10)))</formula>
    </cfRule>
    <cfRule type="containsText" dxfId="104" priority="2" operator="containsText" text="liaison">
      <formula>NOT(ISERROR(SEARCH("liaison",A10)))</formula>
    </cfRule>
    <cfRule type="containsText" dxfId="103" priority="3" operator="containsText" text="Info.Tech.">
      <formula>NOT(ISERROR(SEARCH("Info.Tech.",A10)))</formula>
    </cfRule>
    <cfRule type="containsText" dxfId="102" priority="4" operator="containsText" text="publications">
      <formula>NOT(ISERROR(SEARCH("publications",A10)))</formula>
    </cfRule>
    <cfRule type="containsText" dxfId="101" priority="5" operator="containsText" text="policy">
      <formula>NOT(ISERROR(SEARCH("policy",A10)))</formula>
    </cfRule>
    <cfRule type="containsText" dxfId="100" priority="6" operator="containsText" text="awards">
      <formula>NOT(ISERROR(SEARCH("awards",A10)))</formula>
    </cfRule>
    <cfRule type="containsText" dxfId="99" priority="7" operator="containsText" text="amicus">
      <formula>NOT(ISERROR(SEARCH("amicus",A10)))</formula>
    </cfRule>
  </conditionalFormatting>
  <conditionalFormatting sqref="I10">
    <cfRule type="containsText" dxfId="98" priority="8" operator="containsText" text="publications">
      <formula>NOT(ISERROR(SEARCH("publications",I10)))</formula>
    </cfRule>
  </conditionalFormatting>
  <hyperlinks>
    <hyperlink ref="C9" r:id="rId1"/>
    <hyperlink ref="C4" r:id="rId2"/>
    <hyperlink ref="C13" r:id="rId3"/>
    <hyperlink ref="C14" r:id="rId4"/>
    <hyperlink ref="C27" r:id="rId5"/>
    <hyperlink ref="C28" r:id="rId6"/>
    <hyperlink ref="C26" r:id="rId7"/>
    <hyperlink ref="C35" r:id="rId8"/>
    <hyperlink ref="C36" r:id="rId9"/>
    <hyperlink ref="C37" r:id="rId10"/>
    <hyperlink ref="C38" r:id="rId11"/>
    <hyperlink ref="C44" r:id="rId12"/>
    <hyperlink ref="C45" r:id="rId13"/>
    <hyperlink ref="C47" r:id="rId14"/>
    <hyperlink ref="C48" r:id="rId15"/>
    <hyperlink ref="C49" r:id="rId16"/>
    <hyperlink ref="C56" r:id="rId17"/>
    <hyperlink ref="C57" r:id="rId18"/>
    <hyperlink ref="C58" r:id="rId19"/>
    <hyperlink ref="C63" r:id="rId20"/>
    <hyperlink ref="C62" r:id="rId21"/>
    <hyperlink ref="C64" r:id="rId22"/>
    <hyperlink ref="C72" r:id="rId23"/>
    <hyperlink ref="C70" r:id="rId24"/>
    <hyperlink ref="C74" r:id="rId25"/>
    <hyperlink ref="C68" r:id="rId26"/>
    <hyperlink ref="C69" r:id="rId27"/>
    <hyperlink ref="C75" r:id="rId28"/>
    <hyperlink ref="C76" r:id="rId29"/>
    <hyperlink ref="C79" r:id="rId30"/>
    <hyperlink ref="C80" r:id="rId31"/>
    <hyperlink ref="C81" r:id="rId32"/>
    <hyperlink ref="C20" r:id="rId33" display="mailto:tmcgee@goochlandva.us"/>
    <hyperlink ref="C78" r:id="rId34" display="mailto:mdecamps@sandsanderson.com"/>
    <hyperlink ref="C46" r:id="rId35" display="sahiter@elliottlawson.com"/>
    <hyperlink ref="C73" r:id="rId36" display="sahiter@elliottlawson.com"/>
    <hyperlink ref="C71" r:id="rId37"/>
    <hyperlink ref="C40" r:id="rId38"/>
    <hyperlink ref="C59" r:id="rId39"/>
    <hyperlink ref="C60" r:id="rId40"/>
    <hyperlink ref="C61" r:id="rId41"/>
    <hyperlink ref="C15" r:id="rId42"/>
    <hyperlink ref="C16" r:id="rId43"/>
    <hyperlink ref="C17" r:id="rId44"/>
    <hyperlink ref="C29" r:id="rId45"/>
    <hyperlink ref="C31" r:id="rId46"/>
    <hyperlink ref="C7" r:id="rId47"/>
    <hyperlink ref="C23" r:id="rId48"/>
    <hyperlink ref="C25" r:id="rId49"/>
    <hyperlink ref="C52" r:id="rId50"/>
    <hyperlink ref="C5" r:id="rId51"/>
    <hyperlink ref="C6" r:id="rId52"/>
    <hyperlink ref="C8" r:id="rId53"/>
    <hyperlink ref="C22" r:id="rId54"/>
    <hyperlink ref="C33" r:id="rId55"/>
    <hyperlink ref="C34" r:id="rId56"/>
    <hyperlink ref="C30" r:id="rId57"/>
    <hyperlink ref="C32" r:id="rId58"/>
    <hyperlink ref="C50" r:id="rId59"/>
    <hyperlink ref="C51" r:id="rId60"/>
    <hyperlink ref="C41" r:id="rId61"/>
    <hyperlink ref="C42" r:id="rId62"/>
    <hyperlink ref="C43" r:id="rId63"/>
    <hyperlink ref="C11" r:id="rId64"/>
    <hyperlink ref="C10" r:id="rId65"/>
  </hyperlinks>
  <pageMargins left="0.7" right="0.7" top="0.75" bottom="0.75" header="0.3" footer="0.3"/>
  <pageSetup scale="66" fitToHeight="0" orientation="landscape" horizontalDpi="4294967293" verticalDpi="1200" r:id="rId66"/>
  <headerFooter>
    <oddHeader>&amp;C2018 Committee Appointments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8" operator="containsText" text="outreach" id="{AF80D802-1C85-47EE-9C1D-13A664C056F9}">
            <xm:f>NOT(ISERROR(SEARCH("outreach",'2017'!A55)))</xm:f>
            <x14:dxf>
              <font>
                <color theme="4" tint="-0.499984740745262"/>
              </font>
            </x14:dxf>
          </x14:cfRule>
          <x14:cfRule type="containsText" priority="149" operator="containsText" text="liaison" id="{85C11A78-F838-4106-9922-E73ACFDDEB96}">
            <xm:f>NOT(ISERROR(SEARCH("liaison",'2017'!A55)))</xm:f>
            <x14:dxf>
              <font>
                <color theme="9" tint="-0.499984740745262"/>
              </font>
            </x14:dxf>
          </x14:cfRule>
          <x14:cfRule type="containsText" priority="150" operator="containsText" text="Info.Tech." id="{6470228A-DD99-4A73-A9CA-109ADAA41F55}">
            <xm:f>NOT(ISERROR(SEARCH("Info.Tech.",'2017'!A55)))</xm:f>
            <x14:dxf>
              <font>
                <color theme="7" tint="-0.499984740745262"/>
              </font>
            </x14:dxf>
          </x14:cfRule>
          <x14:cfRule type="containsText" priority="151" operator="containsText" text="publications" id="{7369BD49-A205-4D52-9EAE-3567E2AC26F2}">
            <xm:f>NOT(ISERROR(SEARCH("publications",'2017'!A55)))</xm:f>
            <x14:dxf>
              <font>
                <color rgb="FFFFC000"/>
              </font>
            </x14:dxf>
          </x14:cfRule>
          <x14:cfRule type="containsText" priority="152" operator="containsText" text="policy" id="{BD70BD99-AC8B-462E-8CE2-2F6B551BF555}">
            <xm:f>NOT(ISERROR(SEARCH("policy",'2017'!A55)))</xm:f>
            <x14:dxf>
              <font>
                <color rgb="FF7030A0"/>
              </font>
            </x14:dxf>
          </x14:cfRule>
          <x14:cfRule type="containsText" priority="153" operator="containsText" text="awards" id="{1619FDA3-F380-4718-8B70-0FEFA0B84906}">
            <xm:f>NOT(ISERROR(SEARCH("awards",'2017'!A55)))</xm:f>
            <x14:dxf>
              <font>
                <color rgb="FF00B050"/>
              </font>
            </x14:dxf>
          </x14:cfRule>
          <x14:cfRule type="containsText" priority="154" operator="containsText" text="amicus" id="{D4F4A700-EB81-4168-90AD-35F3A4602EC5}">
            <xm:f>NOT(ISERROR(SEARCH("amicus",'2017'!A55)))</xm:f>
            <x14:dxf>
              <font>
                <color rgb="FFC00000"/>
              </font>
            </x14:dxf>
          </x14:cfRule>
          <xm:sqref>A55:H55 J55:XFD55</xm:sqref>
        </x14:conditionalFormatting>
        <x14:conditionalFormatting xmlns:xm="http://schemas.microsoft.com/office/excel/2006/main">
          <x14:cfRule type="containsText" priority="134" operator="containsText" text="outreach" id="{37BD4958-1C72-49B5-8E83-796BA380FC00}">
            <xm:f>NOT(ISERROR(SEARCH("outreach",'2017'!A55)))</xm:f>
            <x14:dxf>
              <font>
                <color theme="4" tint="-0.499984740745262"/>
              </font>
            </x14:dxf>
          </x14:cfRule>
          <x14:cfRule type="containsText" priority="135" operator="containsText" text="liaison" id="{3D8FA251-2DEF-4961-A737-EACBA23839E8}">
            <xm:f>NOT(ISERROR(SEARCH("liaison",'2017'!A55)))</xm:f>
            <x14:dxf>
              <font>
                <color theme="9" tint="-0.499984740745262"/>
              </font>
            </x14:dxf>
          </x14:cfRule>
          <x14:cfRule type="containsText" priority="136" operator="containsText" text="Info.Tech." id="{AB00B62F-BF66-4E28-9BAD-81EE72CA6076}">
            <xm:f>NOT(ISERROR(SEARCH("Info.Tech.",'2017'!A55)))</xm:f>
            <x14:dxf>
              <font>
                <color theme="7" tint="-0.499984740745262"/>
              </font>
            </x14:dxf>
          </x14:cfRule>
          <x14:cfRule type="containsText" priority="137" operator="containsText" text="publications" id="{D25BC905-0BFB-4748-BE76-5D87CF4B9026}">
            <xm:f>NOT(ISERROR(SEARCH("publications",'2017'!A55)))</xm:f>
            <x14:dxf>
              <font>
                <color rgb="FFFFC000"/>
              </font>
            </x14:dxf>
          </x14:cfRule>
          <x14:cfRule type="containsText" priority="138" operator="containsText" text="policy" id="{4FA198E4-59F8-4679-8A07-6F6C7155DAE5}">
            <xm:f>NOT(ISERROR(SEARCH("policy",'2017'!A55)))</xm:f>
            <x14:dxf>
              <font>
                <color rgb="FF7030A0"/>
              </font>
            </x14:dxf>
          </x14:cfRule>
          <x14:cfRule type="containsText" priority="139" operator="containsText" text="awards" id="{B26A69ED-2497-46A9-B90F-98472FDB795A}">
            <xm:f>NOT(ISERROR(SEARCH("awards",'2017'!A55)))</xm:f>
            <x14:dxf>
              <font>
                <color rgb="FF00B050"/>
              </font>
            </x14:dxf>
          </x14:cfRule>
          <x14:cfRule type="containsText" priority="140" operator="containsText" text="amicus" id="{B2EB8091-0950-4105-82FC-FD5136AFEFCB}">
            <xm:f>NOT(ISERROR(SEARCH("amicus",'2017'!A55)))</xm:f>
            <x14:dxf>
              <font>
                <color rgb="FFC00000"/>
              </font>
            </x14:dxf>
          </x14:cfRule>
          <xm:sqref>A56:H56 J56:XFD56</xm:sqref>
        </x14:conditionalFormatting>
        <x14:conditionalFormatting xmlns:xm="http://schemas.microsoft.com/office/excel/2006/main">
          <x14:cfRule type="containsText" priority="113" operator="containsText" text="outreach" id="{E90918C0-3770-4A60-8556-1789BDBCB1F6}">
            <xm:f>NOT(ISERROR(SEARCH("outreach",'2016'!A56)))</xm:f>
            <x14:dxf>
              <font>
                <color theme="4" tint="-0.499984740745262"/>
              </font>
            </x14:dxf>
          </x14:cfRule>
          <x14:cfRule type="containsText" priority="114" operator="containsText" text="liaison" id="{94580774-E3EF-4909-81C3-24347139432A}">
            <xm:f>NOT(ISERROR(SEARCH("liaison",'2016'!A56)))</xm:f>
            <x14:dxf>
              <font>
                <color theme="9" tint="-0.499984740745262"/>
              </font>
            </x14:dxf>
          </x14:cfRule>
          <x14:cfRule type="containsText" priority="115" operator="containsText" text="Info.Tech." id="{67208304-CF3D-47F2-9316-3DAD5E60BC93}">
            <xm:f>NOT(ISERROR(SEARCH("Info.Tech.",'2016'!A56)))</xm:f>
            <x14:dxf>
              <font>
                <color theme="7" tint="-0.499984740745262"/>
              </font>
            </x14:dxf>
          </x14:cfRule>
          <x14:cfRule type="containsText" priority="116" operator="containsText" text="publications" id="{D700EC70-4B26-4040-992C-952DD88D3504}">
            <xm:f>NOT(ISERROR(SEARCH("publications",'2016'!A56)))</xm:f>
            <x14:dxf>
              <font>
                <color rgb="FFFFC000"/>
              </font>
            </x14:dxf>
          </x14:cfRule>
          <x14:cfRule type="containsText" priority="117" operator="containsText" text="policy" id="{8D398046-2E8F-4797-9994-457983E64CBC}">
            <xm:f>NOT(ISERROR(SEARCH("policy",'2016'!A56)))</xm:f>
            <x14:dxf>
              <font>
                <color rgb="FF7030A0"/>
              </font>
            </x14:dxf>
          </x14:cfRule>
          <x14:cfRule type="containsText" priority="118" operator="containsText" text="awards" id="{3F06BCEF-3063-46DD-8582-3A5CB0FEE723}">
            <xm:f>NOT(ISERROR(SEARCH("awards",'2016'!A56)))</xm:f>
            <x14:dxf>
              <font>
                <color rgb="FF00B050"/>
              </font>
            </x14:dxf>
          </x14:cfRule>
          <x14:cfRule type="containsText" priority="119" operator="containsText" text="amicus" id="{C49149F7-15B8-4D0E-979D-DF11A7723FFC}">
            <xm:f>NOT(ISERROR(SEARCH("amicus",'2016'!A56)))</xm:f>
            <x14:dxf>
              <font>
                <color rgb="FFC00000"/>
              </font>
            </x14:dxf>
          </x14:cfRule>
          <xm:sqref>A57:XFD58 A59:H60 J59:XFD60 A61:B62 D61:XFD62 C61:C75</xm:sqref>
        </x14:conditionalFormatting>
        <x14:conditionalFormatting xmlns:xm="http://schemas.microsoft.com/office/excel/2006/main">
          <x14:cfRule type="containsText" priority="253" operator="containsText" text="outreach" id="{E90918C0-3770-4A60-8556-1789BDBCB1F6}">
            <xm:f>NOT(ISERROR(SEARCH("outreach",'2016'!A58)))</xm:f>
            <x14:dxf>
              <font>
                <color theme="4" tint="-0.499984740745262"/>
              </font>
            </x14:dxf>
          </x14:cfRule>
          <x14:cfRule type="containsText" priority="254" operator="containsText" text="liaison" id="{94580774-E3EF-4909-81C3-24347139432A}">
            <xm:f>NOT(ISERROR(SEARCH("liaison",'2016'!A58)))</xm:f>
            <x14:dxf>
              <font>
                <color theme="9" tint="-0.499984740745262"/>
              </font>
            </x14:dxf>
          </x14:cfRule>
          <x14:cfRule type="containsText" priority="255" operator="containsText" text="Info.Tech." id="{67208304-CF3D-47F2-9316-3DAD5E60BC93}">
            <xm:f>NOT(ISERROR(SEARCH("Info.Tech.",'2016'!A58)))</xm:f>
            <x14:dxf>
              <font>
                <color theme="7" tint="-0.499984740745262"/>
              </font>
            </x14:dxf>
          </x14:cfRule>
          <x14:cfRule type="containsText" priority="256" operator="containsText" text="publications" id="{D700EC70-4B26-4040-992C-952DD88D3504}">
            <xm:f>NOT(ISERROR(SEARCH("publications",'2016'!A58)))</xm:f>
            <x14:dxf>
              <font>
                <color rgb="FFFFC000"/>
              </font>
            </x14:dxf>
          </x14:cfRule>
          <x14:cfRule type="containsText" priority="257" operator="containsText" text="policy" id="{8D398046-2E8F-4797-9994-457983E64CBC}">
            <xm:f>NOT(ISERROR(SEARCH("policy",'2016'!A58)))</xm:f>
            <x14:dxf>
              <font>
                <color rgb="FF7030A0"/>
              </font>
            </x14:dxf>
          </x14:cfRule>
          <x14:cfRule type="containsText" priority="258" operator="containsText" text="awards" id="{3F06BCEF-3063-46DD-8582-3A5CB0FEE723}">
            <xm:f>NOT(ISERROR(SEARCH("awards",'2016'!A58)))</xm:f>
            <x14:dxf>
              <font>
                <color rgb="FF00B050"/>
              </font>
            </x14:dxf>
          </x14:cfRule>
          <x14:cfRule type="containsText" priority="259" operator="containsText" text="amicus" id="{C49149F7-15B8-4D0E-979D-DF11A7723FFC}">
            <xm:f>NOT(ISERROR(SEARCH("amicus",'2016'!A58)))</xm:f>
            <x14:dxf>
              <font>
                <color rgb="FFC00000"/>
              </font>
            </x14:dxf>
          </x14:cfRule>
          <xm:sqref>A81:B81 D81:H81 J81:XFD81</xm:sqref>
        </x14:conditionalFormatting>
        <x14:conditionalFormatting xmlns:xm="http://schemas.microsoft.com/office/excel/2006/main">
          <x14:cfRule type="containsText" priority="400" operator="containsText" text="outreach" id="{E90918C0-3770-4A60-8556-1789BDBCB1F6}">
            <xm:f>NOT(ISERROR(SEARCH("outreach",'2016'!L64)))</xm:f>
            <x14:dxf>
              <font>
                <color theme="4" tint="-0.499984740745262"/>
              </font>
            </x14:dxf>
          </x14:cfRule>
          <x14:cfRule type="containsText" priority="401" operator="containsText" text="liaison" id="{94580774-E3EF-4909-81C3-24347139432A}">
            <xm:f>NOT(ISERROR(SEARCH("liaison",'2016'!L64)))</xm:f>
            <x14:dxf>
              <font>
                <color theme="9" tint="-0.499984740745262"/>
              </font>
            </x14:dxf>
          </x14:cfRule>
          <x14:cfRule type="containsText" priority="402" operator="containsText" text="Info.Tech." id="{67208304-CF3D-47F2-9316-3DAD5E60BC93}">
            <xm:f>NOT(ISERROR(SEARCH("Info.Tech.",'2016'!L64)))</xm:f>
            <x14:dxf>
              <font>
                <color theme="7" tint="-0.499984740745262"/>
              </font>
            </x14:dxf>
          </x14:cfRule>
          <x14:cfRule type="containsText" priority="403" operator="containsText" text="publications" id="{D700EC70-4B26-4040-992C-952DD88D3504}">
            <xm:f>NOT(ISERROR(SEARCH("publications",'2016'!L64)))</xm:f>
            <x14:dxf>
              <font>
                <color rgb="FFFFC000"/>
              </font>
            </x14:dxf>
          </x14:cfRule>
          <x14:cfRule type="containsText" priority="404" operator="containsText" text="policy" id="{8D398046-2E8F-4797-9994-457983E64CBC}">
            <xm:f>NOT(ISERROR(SEARCH("policy",'2016'!L64)))</xm:f>
            <x14:dxf>
              <font>
                <color rgb="FF7030A0"/>
              </font>
            </x14:dxf>
          </x14:cfRule>
          <x14:cfRule type="containsText" priority="405" operator="containsText" text="awards" id="{3F06BCEF-3063-46DD-8582-3A5CB0FEE723}">
            <xm:f>NOT(ISERROR(SEARCH("awards",'2016'!L64)))</xm:f>
            <x14:dxf>
              <font>
                <color rgb="FF00B050"/>
              </font>
            </x14:dxf>
          </x14:cfRule>
          <x14:cfRule type="containsText" priority="406" operator="containsText" text="amicus" id="{C49149F7-15B8-4D0E-979D-DF11A7723FFC}">
            <xm:f>NOT(ISERROR(SEARCH("amicus",'2016'!L64)))</xm:f>
            <x14:dxf>
              <font>
                <color rgb="FFC00000"/>
              </font>
            </x14:dxf>
          </x14:cfRule>
          <xm:sqref>M66</xm:sqref>
        </x14:conditionalFormatting>
        <x14:conditionalFormatting xmlns:xm="http://schemas.microsoft.com/office/excel/2006/main">
          <x14:cfRule type="containsText" priority="477" operator="containsText" text="outreach" id="{E90918C0-3770-4A60-8556-1789BDBCB1F6}">
            <xm:f>NOT(ISERROR(SEARCH("outreach",'2016'!A74)))</xm:f>
            <x14:dxf>
              <font>
                <color theme="4" tint="-0.499984740745262"/>
              </font>
            </x14:dxf>
          </x14:cfRule>
          <x14:cfRule type="containsText" priority="478" operator="containsText" text="liaison" id="{94580774-E3EF-4909-81C3-24347139432A}">
            <xm:f>NOT(ISERROR(SEARCH("liaison",'2016'!A74)))</xm:f>
            <x14:dxf>
              <font>
                <color theme="9" tint="-0.499984740745262"/>
              </font>
            </x14:dxf>
          </x14:cfRule>
          <x14:cfRule type="containsText" priority="479" operator="containsText" text="Info.Tech." id="{67208304-CF3D-47F2-9316-3DAD5E60BC93}">
            <xm:f>NOT(ISERROR(SEARCH("Info.Tech.",'2016'!A74)))</xm:f>
            <x14:dxf>
              <font>
                <color theme="7" tint="-0.499984740745262"/>
              </font>
            </x14:dxf>
          </x14:cfRule>
          <x14:cfRule type="containsText" priority="480" operator="containsText" text="publications" id="{D700EC70-4B26-4040-992C-952DD88D3504}">
            <xm:f>NOT(ISERROR(SEARCH("publications",'2016'!A74)))</xm:f>
            <x14:dxf>
              <font>
                <color rgb="FFFFC000"/>
              </font>
            </x14:dxf>
          </x14:cfRule>
          <x14:cfRule type="containsText" priority="481" operator="containsText" text="policy" id="{8D398046-2E8F-4797-9994-457983E64CBC}">
            <xm:f>NOT(ISERROR(SEARCH("policy",'2016'!A74)))</xm:f>
            <x14:dxf>
              <font>
                <color rgb="FF7030A0"/>
              </font>
            </x14:dxf>
          </x14:cfRule>
          <x14:cfRule type="containsText" priority="482" operator="containsText" text="awards" id="{3F06BCEF-3063-46DD-8582-3A5CB0FEE723}">
            <xm:f>NOT(ISERROR(SEARCH("awards",'2016'!A74)))</xm:f>
            <x14:dxf>
              <font>
                <color rgb="FF00B050"/>
              </font>
            </x14:dxf>
          </x14:cfRule>
          <x14:cfRule type="containsText" priority="483" operator="containsText" text="amicus" id="{C49149F7-15B8-4D0E-979D-DF11A7723FFC}">
            <xm:f>NOT(ISERROR(SEARCH("amicus",'2016'!A74)))</xm:f>
            <x14:dxf>
              <font>
                <color rgb="FFC00000"/>
              </font>
            </x14:dxf>
          </x14:cfRule>
          <xm:sqref>A80:B80 D80:XFD80 I81</xm:sqref>
        </x14:conditionalFormatting>
        <x14:conditionalFormatting xmlns:xm="http://schemas.microsoft.com/office/excel/2006/main">
          <x14:cfRule type="containsText" priority="533" operator="containsText" text="outreach" id="{0D32A75F-0900-4D69-A6C5-A8490E8DA191}">
            <xm:f>NOT(ISERROR(SEARCH("outreach",'2016'!C75)))</xm:f>
            <x14:dxf>
              <font>
                <color theme="4" tint="-0.499984740745262"/>
              </font>
            </x14:dxf>
          </x14:cfRule>
          <x14:cfRule type="containsText" priority="534" operator="containsText" text="liaison" id="{F005CD03-EDF9-4502-8CA8-B759B14EFCFF}">
            <xm:f>NOT(ISERROR(SEARCH("liaison",'2016'!C75)))</xm:f>
            <x14:dxf>
              <font>
                <color theme="9" tint="-0.499984740745262"/>
              </font>
            </x14:dxf>
          </x14:cfRule>
          <x14:cfRule type="containsText" priority="535" operator="containsText" text="Info.Tech." id="{6D6E2014-0E09-4904-8434-5E1F3086CE50}">
            <xm:f>NOT(ISERROR(SEARCH("Info.Tech.",'2016'!C75)))</xm:f>
            <x14:dxf>
              <font>
                <color theme="7" tint="-0.499984740745262"/>
              </font>
            </x14:dxf>
          </x14:cfRule>
          <x14:cfRule type="containsText" priority="536" operator="containsText" text="publications" id="{D2C9FA1C-D878-4F4C-8937-AA7AAEF324BA}">
            <xm:f>NOT(ISERROR(SEARCH("publications",'2016'!C75)))</xm:f>
            <x14:dxf>
              <font>
                <color rgb="FFFFC000"/>
              </font>
            </x14:dxf>
          </x14:cfRule>
          <x14:cfRule type="containsText" priority="537" operator="containsText" text="policy" id="{6D9AECD8-7094-4BEB-876C-8D915F6F4DCA}">
            <xm:f>NOT(ISERROR(SEARCH("policy",'2016'!C75)))</xm:f>
            <x14:dxf>
              <font>
                <color rgb="FF7030A0"/>
              </font>
            </x14:dxf>
          </x14:cfRule>
          <x14:cfRule type="containsText" priority="538" operator="containsText" text="awards" id="{F80839AA-2C3F-4E9D-932F-E574AB77E636}">
            <xm:f>NOT(ISERROR(SEARCH("awards",'2016'!C75)))</xm:f>
            <x14:dxf>
              <font>
                <color rgb="FF00B050"/>
              </font>
            </x14:dxf>
          </x14:cfRule>
          <x14:cfRule type="containsText" priority="539" operator="containsText" text="amicus" id="{0B616DAD-4EAE-40DB-A8D2-FB23F20881B9}">
            <xm:f>NOT(ISERROR(SEARCH("amicus",'2016'!C75)))</xm:f>
            <x14:dxf>
              <font>
                <color rgb="FFC00000"/>
              </font>
            </x14:dxf>
          </x14:cfRule>
          <xm:sqref>C80:C81</xm:sqref>
        </x14:conditionalFormatting>
        <x14:conditionalFormatting xmlns:xm="http://schemas.microsoft.com/office/excel/2006/main">
          <x14:cfRule type="containsText" priority="330" operator="containsText" text="outreach" id="{E90918C0-3770-4A60-8556-1789BDBCB1F6}">
            <xm:f>NOT(ISERROR(SEARCH("outreach",'2016'!I42)))</xm:f>
            <x14:dxf>
              <font>
                <color theme="4" tint="-0.499984740745262"/>
              </font>
            </x14:dxf>
          </x14:cfRule>
          <x14:cfRule type="containsText" priority="331" operator="containsText" text="liaison" id="{94580774-E3EF-4909-81C3-24347139432A}">
            <xm:f>NOT(ISERROR(SEARCH("liaison",'2016'!I42)))</xm:f>
            <x14:dxf>
              <font>
                <color theme="9" tint="-0.499984740745262"/>
              </font>
            </x14:dxf>
          </x14:cfRule>
          <x14:cfRule type="containsText" priority="332" operator="containsText" text="Info.Tech." id="{67208304-CF3D-47F2-9316-3DAD5E60BC93}">
            <xm:f>NOT(ISERROR(SEARCH("Info.Tech.",'2016'!I42)))</xm:f>
            <x14:dxf>
              <font>
                <color theme="7" tint="-0.499984740745262"/>
              </font>
            </x14:dxf>
          </x14:cfRule>
          <x14:cfRule type="containsText" priority="334" operator="containsText" text="policy" id="{8D398046-2E8F-4797-9994-457983E64CBC}">
            <xm:f>NOT(ISERROR(SEARCH("policy",'2016'!I42)))</xm:f>
            <x14:dxf>
              <font>
                <color rgb="FF7030A0"/>
              </font>
            </x14:dxf>
          </x14:cfRule>
          <x14:cfRule type="containsText" priority="335" operator="containsText" text="awards" id="{3F06BCEF-3063-46DD-8582-3A5CB0FEE723}">
            <xm:f>NOT(ISERROR(SEARCH("awards",'2016'!I42)))</xm:f>
            <x14:dxf>
              <font>
                <color rgb="FF00B050"/>
              </font>
            </x14:dxf>
          </x14:cfRule>
          <x14:cfRule type="containsText" priority="336" operator="containsText" text="amicus" id="{C49149F7-15B8-4D0E-979D-DF11A7723FFC}">
            <xm:f>NOT(ISERROR(SEARCH("amicus",'2016'!I42)))</xm:f>
            <x14:dxf>
              <font>
                <color rgb="FFC00000"/>
              </font>
            </x14:dxf>
          </x14:cfRule>
          <xm:sqref>I53:I64 I44:I51 I66:I79</xm:sqref>
        </x14:conditionalFormatting>
        <x14:conditionalFormatting xmlns:xm="http://schemas.microsoft.com/office/excel/2006/main">
          <x14:cfRule type="containsText" priority="652" operator="containsText" text="outreach" id="{E90918C0-3770-4A60-8556-1789BDBCB1F6}">
            <xm:f>NOT(ISERROR(SEARCH("outreach",'2016'!I72)))</xm:f>
            <x14:dxf>
              <font>
                <color theme="4" tint="-0.499984740745262"/>
              </font>
            </x14:dxf>
          </x14:cfRule>
          <x14:cfRule type="containsText" priority="653" operator="containsText" text="liaison" id="{94580774-E3EF-4909-81C3-24347139432A}">
            <xm:f>NOT(ISERROR(SEARCH("liaison",'2016'!I72)))</xm:f>
            <x14:dxf>
              <font>
                <color theme="9" tint="-0.499984740745262"/>
              </font>
            </x14:dxf>
          </x14:cfRule>
          <x14:cfRule type="containsText" priority="654" operator="containsText" text="Info.Tech." id="{67208304-CF3D-47F2-9316-3DAD5E60BC93}">
            <xm:f>NOT(ISERROR(SEARCH("Info.Tech.",'2016'!I72)))</xm:f>
            <x14:dxf>
              <font>
                <color theme="7" tint="-0.499984740745262"/>
              </font>
            </x14:dxf>
          </x14:cfRule>
          <x14:cfRule type="containsText" priority="656" operator="containsText" text="policy" id="{8D398046-2E8F-4797-9994-457983E64CBC}">
            <xm:f>NOT(ISERROR(SEARCH("policy",'2016'!I72)))</xm:f>
            <x14:dxf>
              <font>
                <color rgb="FF7030A0"/>
              </font>
            </x14:dxf>
          </x14:cfRule>
          <x14:cfRule type="containsText" priority="657" operator="containsText" text="awards" id="{3F06BCEF-3063-46DD-8582-3A5CB0FEE723}">
            <xm:f>NOT(ISERROR(SEARCH("awards",'2016'!I72)))</xm:f>
            <x14:dxf>
              <font>
                <color rgb="FF00B050"/>
              </font>
            </x14:dxf>
          </x14:cfRule>
          <x14:cfRule type="containsText" priority="658" operator="containsText" text="amicus" id="{C49149F7-15B8-4D0E-979D-DF11A7723FFC}">
            <xm:f>NOT(ISERROR(SEARCH("amicus",'2016'!I72)))</xm:f>
            <x14:dxf>
              <font>
                <color rgb="FFC00000"/>
              </font>
            </x14:dxf>
          </x14:cfRule>
          <xm:sqref>I80:I1048576</xm:sqref>
        </x14:conditionalFormatting>
        <x14:conditionalFormatting xmlns:xm="http://schemas.microsoft.com/office/excel/2006/main">
          <x14:cfRule type="containsText" priority="36" operator="containsText" text="outreach" id="{E760ECAF-C5CC-418D-9604-B2FB4A3DCA71}">
            <xm:f>NOT(ISERROR(SEARCH("outreach",'2017'!A47)))</xm:f>
            <x14:dxf>
              <font>
                <color theme="4" tint="-0.499984740745262"/>
              </font>
            </x14:dxf>
          </x14:cfRule>
          <x14:cfRule type="containsText" priority="37" operator="containsText" text="liaison" id="{BCC0C96E-ED40-4313-B4DF-28F2D89C201A}">
            <xm:f>NOT(ISERROR(SEARCH("liaison",'2017'!A47)))</xm:f>
            <x14:dxf>
              <font>
                <color theme="9" tint="-0.499984740745262"/>
              </font>
            </x14:dxf>
          </x14:cfRule>
          <x14:cfRule type="containsText" priority="38" operator="containsText" text="Info.Tech." id="{93E8B4F7-7A6C-4078-BFC9-884D13204381}">
            <xm:f>NOT(ISERROR(SEARCH("Info.Tech.",'2017'!A47)))</xm:f>
            <x14:dxf>
              <font>
                <color theme="7" tint="-0.499984740745262"/>
              </font>
            </x14:dxf>
          </x14:cfRule>
          <x14:cfRule type="containsText" priority="39" operator="containsText" text="publications" id="{3CE19D2A-C613-43B4-A35E-811EA98A30D3}">
            <xm:f>NOT(ISERROR(SEARCH("publications",'2017'!A47)))</xm:f>
            <x14:dxf>
              <font>
                <color rgb="FFFFC000"/>
              </font>
            </x14:dxf>
          </x14:cfRule>
          <x14:cfRule type="containsText" priority="40" operator="containsText" text="policy" id="{00A30F0B-AB57-46F0-8444-B0F4E8FB9D5A}">
            <xm:f>NOT(ISERROR(SEARCH("policy",'2017'!A47)))</xm:f>
            <x14:dxf>
              <font>
                <color rgb="FF7030A0"/>
              </font>
            </x14:dxf>
          </x14:cfRule>
          <x14:cfRule type="containsText" priority="41" operator="containsText" text="awards" id="{1101AC83-5BE1-48AD-979A-37E8EEA03ACA}">
            <xm:f>NOT(ISERROR(SEARCH("awards",'2017'!A47)))</xm:f>
            <x14:dxf>
              <font>
                <color rgb="FF00B050"/>
              </font>
            </x14:dxf>
          </x14:cfRule>
          <x14:cfRule type="containsText" priority="42" operator="containsText" text="amicus" id="{8A4CAB86-F5A2-4AC3-B225-FE4C061B8C81}">
            <xm:f>NOT(ISERROR(SEARCH("amicus",'2017'!A47)))</xm:f>
            <x14:dxf>
              <font>
                <color rgb="FFC00000"/>
              </font>
            </x14:dxf>
          </x14:cfRule>
          <xm:sqref>A52:XFD52</xm:sqref>
        </x14:conditionalFormatting>
        <x14:conditionalFormatting xmlns:xm="http://schemas.microsoft.com/office/excel/2006/main">
          <x14:cfRule type="containsText" priority="1160" operator="containsText" text="outreach" id="{E90918C0-3770-4A60-8556-1789BDBCB1F6}">
            <xm:f>NOT(ISERROR(SEARCH("outreach",'2016'!I13)))</xm:f>
            <x14:dxf>
              <font>
                <color theme="4" tint="-0.499984740745262"/>
              </font>
            </x14:dxf>
          </x14:cfRule>
          <x14:cfRule type="containsText" priority="1161" operator="containsText" text="liaison" id="{94580774-E3EF-4909-81C3-24347139432A}">
            <xm:f>NOT(ISERROR(SEARCH("liaison",'2016'!I13)))</xm:f>
            <x14:dxf>
              <font>
                <color theme="9" tint="-0.499984740745262"/>
              </font>
            </x14:dxf>
          </x14:cfRule>
          <x14:cfRule type="containsText" priority="1162" operator="containsText" text="Info.Tech." id="{67208304-CF3D-47F2-9316-3DAD5E60BC93}">
            <xm:f>NOT(ISERROR(SEARCH("Info.Tech.",'2016'!I13)))</xm:f>
            <x14:dxf>
              <font>
                <color theme="7" tint="-0.499984740745262"/>
              </font>
            </x14:dxf>
          </x14:cfRule>
          <x14:cfRule type="containsText" priority="1163" operator="containsText" text="policy" id="{8D398046-2E8F-4797-9994-457983E64CBC}">
            <xm:f>NOT(ISERROR(SEARCH("policy",'2016'!I13)))</xm:f>
            <x14:dxf>
              <font>
                <color rgb="FF7030A0"/>
              </font>
            </x14:dxf>
          </x14:cfRule>
          <x14:cfRule type="containsText" priority="1164" operator="containsText" text="awards" id="{3F06BCEF-3063-46DD-8582-3A5CB0FEE723}">
            <xm:f>NOT(ISERROR(SEARCH("awards",'2016'!I13)))</xm:f>
            <x14:dxf>
              <font>
                <color rgb="FF00B050"/>
              </font>
            </x14:dxf>
          </x14:cfRule>
          <x14:cfRule type="containsText" priority="1165" operator="containsText" text="amicus" id="{C49149F7-15B8-4D0E-979D-DF11A7723FFC}">
            <xm:f>NOT(ISERROR(SEARCH("amicus",'2016'!I13)))</xm:f>
            <x14:dxf>
              <font>
                <color rgb="FFC00000"/>
              </font>
            </x14:dxf>
          </x14:cfRule>
          <xm:sqref>I37:I42 I12:I24</xm:sqref>
        </x14:conditionalFormatting>
        <x14:conditionalFormatting xmlns:xm="http://schemas.microsoft.com/office/excel/2006/main">
          <x14:cfRule type="containsText" priority="1356" operator="containsText" text="outreach" id="{E90918C0-3770-4A60-8556-1789BDBCB1F6}">
            <xm:f>NOT(ISERROR(SEARCH("outreach",'2016'!I42)))</xm:f>
            <x14:dxf>
              <font>
                <color theme="4" tint="-0.499984740745262"/>
              </font>
            </x14:dxf>
          </x14:cfRule>
          <x14:cfRule type="containsText" priority="1357" operator="containsText" text="liaison" id="{94580774-E3EF-4909-81C3-24347139432A}">
            <xm:f>NOT(ISERROR(SEARCH("liaison",'2016'!I42)))</xm:f>
            <x14:dxf>
              <font>
                <color theme="9" tint="-0.499984740745262"/>
              </font>
            </x14:dxf>
          </x14:cfRule>
          <x14:cfRule type="containsText" priority="1358" operator="containsText" text="Info.Tech." id="{67208304-CF3D-47F2-9316-3DAD5E60BC93}">
            <xm:f>NOT(ISERROR(SEARCH("Info.Tech.",'2016'!I42)))</xm:f>
            <x14:dxf>
              <font>
                <color theme="7" tint="-0.499984740745262"/>
              </font>
            </x14:dxf>
          </x14:cfRule>
          <x14:cfRule type="containsText" priority="1359" operator="containsText" text="policy" id="{8D398046-2E8F-4797-9994-457983E64CBC}">
            <xm:f>NOT(ISERROR(SEARCH("policy",'2016'!I42)))</xm:f>
            <x14:dxf>
              <font>
                <color rgb="FF7030A0"/>
              </font>
            </x14:dxf>
          </x14:cfRule>
          <x14:cfRule type="containsText" priority="1360" operator="containsText" text="awards" id="{3F06BCEF-3063-46DD-8582-3A5CB0FEE723}">
            <xm:f>NOT(ISERROR(SEARCH("awards",'2016'!I42)))</xm:f>
            <x14:dxf>
              <font>
                <color rgb="FF00B050"/>
              </font>
            </x14:dxf>
          </x14:cfRule>
          <x14:cfRule type="containsText" priority="1361" operator="containsText" text="amicus" id="{C49149F7-15B8-4D0E-979D-DF11A7723FFC}">
            <xm:f>NOT(ISERROR(SEARCH("amicus",'2016'!I42)))</xm:f>
            <x14:dxf>
              <font>
                <color rgb="FFC00000"/>
              </font>
            </x14:dxf>
          </x14:cfRule>
          <xm:sqref>I43</xm:sqref>
        </x14:conditionalFormatting>
        <x14:conditionalFormatting xmlns:xm="http://schemas.microsoft.com/office/excel/2006/main">
          <x14:cfRule type="containsText" priority="1463" operator="containsText" text="outreach" id="{E90918C0-3770-4A60-8556-1789BDBCB1F6}">
            <xm:f>NOT(ISERROR(SEARCH("outreach",'2016'!I10)))</xm:f>
            <x14:dxf>
              <font>
                <color theme="4" tint="-0.499984740745262"/>
              </font>
            </x14:dxf>
          </x14:cfRule>
          <x14:cfRule type="containsText" priority="1464" operator="containsText" text="liaison" id="{94580774-E3EF-4909-81C3-24347139432A}">
            <xm:f>NOT(ISERROR(SEARCH("liaison",'2016'!I10)))</xm:f>
            <x14:dxf>
              <font>
                <color theme="9" tint="-0.499984740745262"/>
              </font>
            </x14:dxf>
          </x14:cfRule>
          <x14:cfRule type="containsText" priority="1465" operator="containsText" text="Info.Tech." id="{67208304-CF3D-47F2-9316-3DAD5E60BC93}">
            <xm:f>NOT(ISERROR(SEARCH("Info.Tech.",'2016'!I10)))</xm:f>
            <x14:dxf>
              <font>
                <color theme="7" tint="-0.499984740745262"/>
              </font>
            </x14:dxf>
          </x14:cfRule>
          <x14:cfRule type="containsText" priority="1466" operator="containsText" text="policy" id="{8D398046-2E8F-4797-9994-457983E64CBC}">
            <xm:f>NOT(ISERROR(SEARCH("policy",'2016'!I10)))</xm:f>
            <x14:dxf>
              <font>
                <color rgb="FF7030A0"/>
              </font>
            </x14:dxf>
          </x14:cfRule>
          <x14:cfRule type="containsText" priority="1467" operator="containsText" text="awards" id="{3F06BCEF-3063-46DD-8582-3A5CB0FEE723}">
            <xm:f>NOT(ISERROR(SEARCH("awards",'2016'!I10)))</xm:f>
            <x14:dxf>
              <font>
                <color rgb="FF00B050"/>
              </font>
            </x14:dxf>
          </x14:cfRule>
          <x14:cfRule type="containsText" priority="1468" operator="containsText" text="amicus" id="{C49149F7-15B8-4D0E-979D-DF11A7723FFC}">
            <xm:f>NOT(ISERROR(SEARCH("amicus",'2016'!I10)))</xm:f>
            <x14:dxf>
              <font>
                <color rgb="FFC00000"/>
              </font>
            </x14:dxf>
          </x14:cfRule>
          <xm:sqref>I25:I36 I10</xm:sqref>
        </x14:conditionalFormatting>
        <x14:conditionalFormatting xmlns:xm="http://schemas.microsoft.com/office/excel/2006/main">
          <x14:cfRule type="containsText" priority="1558" operator="containsText" text="outreach" id="{E90918C0-3770-4A60-8556-1789BDBCB1F6}">
            <xm:f>NOT(ISERROR(SEARCH("outreach",'2016'!I11)))</xm:f>
            <x14:dxf>
              <font>
                <color theme="4" tint="-0.499984740745262"/>
              </font>
            </x14:dxf>
          </x14:cfRule>
          <x14:cfRule type="containsText" priority="1559" operator="containsText" text="liaison" id="{94580774-E3EF-4909-81C3-24347139432A}">
            <xm:f>NOT(ISERROR(SEARCH("liaison",'2016'!I11)))</xm:f>
            <x14:dxf>
              <font>
                <color theme="9" tint="-0.499984740745262"/>
              </font>
            </x14:dxf>
          </x14:cfRule>
          <x14:cfRule type="containsText" priority="1560" operator="containsText" text="Info.Tech." id="{67208304-CF3D-47F2-9316-3DAD5E60BC93}">
            <xm:f>NOT(ISERROR(SEARCH("Info.Tech.",'2016'!I11)))</xm:f>
            <x14:dxf>
              <font>
                <color theme="7" tint="-0.499984740745262"/>
              </font>
            </x14:dxf>
          </x14:cfRule>
          <x14:cfRule type="containsText" priority="1561" operator="containsText" text="policy" id="{8D398046-2E8F-4797-9994-457983E64CBC}">
            <xm:f>NOT(ISERROR(SEARCH("policy",'2016'!I11)))</xm:f>
            <x14:dxf>
              <font>
                <color rgb="FF7030A0"/>
              </font>
            </x14:dxf>
          </x14:cfRule>
          <x14:cfRule type="containsText" priority="1562" operator="containsText" text="awards" id="{3F06BCEF-3063-46DD-8582-3A5CB0FEE723}">
            <xm:f>NOT(ISERROR(SEARCH("awards",'2016'!I11)))</xm:f>
            <x14:dxf>
              <font>
                <color rgb="FF00B050"/>
              </font>
            </x14:dxf>
          </x14:cfRule>
          <x14:cfRule type="containsText" priority="1563" operator="containsText" text="amicus" id="{C49149F7-15B8-4D0E-979D-DF11A7723FFC}">
            <xm:f>NOT(ISERROR(SEARCH("amicus",'2016'!I11)))</xm:f>
            <x14:dxf>
              <font>
                <color rgb="FFC00000"/>
              </font>
            </x14:dxf>
          </x14:cfRule>
          <xm:sqref>I8:I9</xm:sqref>
        </x14:conditionalFormatting>
        <x14:conditionalFormatting xmlns:xm="http://schemas.microsoft.com/office/excel/2006/main">
          <x14:cfRule type="containsText" priority="1659" operator="containsText" text="outreach" id="{E90918C0-3770-4A60-8556-1789BDBCB1F6}">
            <xm:f>NOT(ISERROR(SEARCH("outreach",'2016'!I3)))</xm:f>
            <x14:dxf>
              <font>
                <color theme="4" tint="-0.499984740745262"/>
              </font>
            </x14:dxf>
          </x14:cfRule>
          <x14:cfRule type="containsText" priority="1660" operator="containsText" text="liaison" id="{94580774-E3EF-4909-81C3-24347139432A}">
            <xm:f>NOT(ISERROR(SEARCH("liaison",'2016'!I3)))</xm:f>
            <x14:dxf>
              <font>
                <color theme="9" tint="-0.499984740745262"/>
              </font>
            </x14:dxf>
          </x14:cfRule>
          <x14:cfRule type="containsText" priority="1661" operator="containsText" text="Info.Tech." id="{67208304-CF3D-47F2-9316-3DAD5E60BC93}">
            <xm:f>NOT(ISERROR(SEARCH("Info.Tech.",'2016'!I3)))</xm:f>
            <x14:dxf>
              <font>
                <color theme="7" tint="-0.499984740745262"/>
              </font>
            </x14:dxf>
          </x14:cfRule>
          <x14:cfRule type="containsText" priority="1662" operator="containsText" text="policy" id="{8D398046-2E8F-4797-9994-457983E64CBC}">
            <xm:f>NOT(ISERROR(SEARCH("policy",'2016'!I3)))</xm:f>
            <x14:dxf>
              <font>
                <color rgb="FF7030A0"/>
              </font>
            </x14:dxf>
          </x14:cfRule>
          <x14:cfRule type="containsText" priority="1663" operator="containsText" text="awards" id="{3F06BCEF-3063-46DD-8582-3A5CB0FEE723}">
            <xm:f>NOT(ISERROR(SEARCH("awards",'2016'!I3)))</xm:f>
            <x14:dxf>
              <font>
                <color rgb="FF00B050"/>
              </font>
            </x14:dxf>
          </x14:cfRule>
          <x14:cfRule type="containsText" priority="1664" operator="containsText" text="amicus" id="{C49149F7-15B8-4D0E-979D-DF11A7723FFC}">
            <xm:f>NOT(ISERROR(SEARCH("amicus",'2016'!I3)))</xm:f>
            <x14:dxf>
              <font>
                <color rgb="FFC00000"/>
              </font>
            </x14:dxf>
          </x14:cfRule>
          <xm:sqref>I1:I7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2015</vt:lpstr>
      <vt:lpstr>2016</vt:lpstr>
      <vt:lpstr>2017</vt:lpstr>
      <vt:lpstr>2018</vt:lpstr>
      <vt:lpstr>'2016'!Print_Titles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2018-01-16T17:15:25Z</cp:lastPrinted>
  <dcterms:created xsi:type="dcterms:W3CDTF">2016-02-27T16:50:31Z</dcterms:created>
  <dcterms:modified xsi:type="dcterms:W3CDTF">2018-01-30T20:20:03Z</dcterms:modified>
</cp:coreProperties>
</file>